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-105" yWindow="-105" windowWidth="21840" windowHeight="12570" activeTab="1"/>
  </bookViews>
  <sheets>
    <sheet name="5 класс" sheetId="14" r:id="rId1"/>
    <sheet name="6 класс" sheetId="15" r:id="rId2"/>
    <sheet name="7 класс" sheetId="16" r:id="rId3"/>
    <sheet name="8 класс" sheetId="17" r:id="rId4"/>
    <sheet name="9 класс" sheetId="18" r:id="rId5"/>
    <sheet name="10 класс" sheetId="19" r:id="rId6"/>
    <sheet name="11 класс" sheetId="20" r:id="rId7"/>
  </sheets>
  <externalReferences>
    <externalReference r:id="rId8"/>
    <externalReference r:id="rId9"/>
  </externalReferences>
  <definedNames>
    <definedName name="_xlnm._FilterDatabase" localSheetId="5" hidden="1">'10 класс'!$A$11:$L$132</definedName>
    <definedName name="_xlnm._FilterDatabase" localSheetId="6" hidden="1">'11 класс'!$A$11:$L$77</definedName>
    <definedName name="_xlnm._FilterDatabase" localSheetId="0" hidden="1">'5 класс'!$A$11:$L$388</definedName>
    <definedName name="_xlnm._FilterDatabase" localSheetId="1" hidden="1">'6 класс'!$A$11:$L$403</definedName>
    <definedName name="_xlnm._FilterDatabase" localSheetId="2" hidden="1">'7 класс'!$A$11:$L$337</definedName>
    <definedName name="_xlnm._FilterDatabase" localSheetId="3" hidden="1">'8 класс'!$A$11:$L$257</definedName>
    <definedName name="_xlnm._FilterDatabase" localSheetId="4" hidden="1">'9 класс'!$A$11:$L$203</definedName>
    <definedName name="closed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6" i="18" l="1"/>
  <c r="H156" i="18"/>
  <c r="G156" i="18"/>
  <c r="L103" i="18"/>
  <c r="H103" i="18"/>
  <c r="G103" i="18"/>
  <c r="H189" i="17"/>
  <c r="G189" i="17"/>
  <c r="H77" i="17"/>
  <c r="G77" i="17"/>
  <c r="L205" i="17"/>
  <c r="L164" i="17"/>
  <c r="L162" i="17"/>
  <c r="L204" i="17"/>
  <c r="H204" i="17"/>
  <c r="G204" i="17"/>
  <c r="H140" i="17"/>
  <c r="G140" i="17"/>
  <c r="H61" i="15" l="1"/>
  <c r="G61" i="15"/>
  <c r="L219" i="15"/>
  <c r="H219" i="15"/>
  <c r="G219" i="15"/>
  <c r="H180" i="15"/>
  <c r="G180" i="15"/>
  <c r="H66" i="15"/>
  <c r="G66" i="15"/>
  <c r="L80" i="15"/>
  <c r="H80" i="15"/>
  <c r="G80" i="15"/>
  <c r="H53" i="15"/>
  <c r="G53" i="15"/>
  <c r="H118" i="15"/>
  <c r="G118" i="15"/>
  <c r="L129" i="14" l="1"/>
  <c r="H129" i="14"/>
  <c r="G129" i="14"/>
  <c r="L274" i="14"/>
  <c r="L207" i="14"/>
  <c r="L199" i="14"/>
  <c r="L118" i="14"/>
  <c r="L21" i="14"/>
  <c r="L117" i="14" s="1"/>
  <c r="L107" i="14"/>
  <c r="G107" i="14"/>
  <c r="G190" i="14" s="1"/>
  <c r="L143" i="14"/>
  <c r="H143" i="14"/>
  <c r="H107" i="14" s="1"/>
  <c r="G143" i="14"/>
  <c r="L190" i="14" l="1"/>
  <c r="H190" i="14"/>
  <c r="H21" i="14"/>
  <c r="H173" i="14"/>
  <c r="G173" i="14"/>
  <c r="G21" i="14"/>
  <c r="G117" i="14"/>
  <c r="G118" i="14" s="1"/>
  <c r="G199" i="14"/>
  <c r="G207" i="14"/>
  <c r="G274" i="14"/>
  <c r="H117" i="14"/>
  <c r="H118" i="14" s="1"/>
  <c r="H199" i="14"/>
  <c r="H207" i="14"/>
  <c r="H274" i="14"/>
</calcChain>
</file>

<file path=xl/sharedStrings.xml><?xml version="1.0" encoding="utf-8"?>
<sst xmlns="http://schemas.openxmlformats.org/spreadsheetml/2006/main" count="15446" uniqueCount="335">
  <si>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</si>
  <si>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</si>
  <si>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</si>
  <si>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</si>
  <si>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</si>
  <si>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</si>
  <si>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</si>
  <si>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</si>
  <si>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</si>
  <si>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</si>
  <si>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</si>
  <si>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</si>
  <si>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</si>
  <si>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</si>
  <si>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</si>
  <si>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</si>
  <si>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</si>
  <si>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</si>
  <si>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</si>
  <si>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Советский район ГО г.Уфа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</si>
  <si>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</si>
  <si>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</si>
  <si>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по русскому языку в 5 классах в 2023-2024 учебном году</t>
  </si>
  <si>
    <t>Ж</t>
  </si>
  <si>
    <t>М</t>
  </si>
  <si>
    <t>по русскому языку в 6 классах в 2023-2024 учебном году</t>
  </si>
  <si>
    <t>по русскому языку в 7 классах в 2023-2024 учебном году</t>
  </si>
  <si>
    <t>Русский язык</t>
  </si>
  <si>
    <t xml:space="preserve">Валиева </t>
  </si>
  <si>
    <t>по русскому языку в 8 классах в 2023-2024 учебном году</t>
  </si>
  <si>
    <t>по русскому языку в 9 классах в 2023-2024 учебном году</t>
  </si>
  <si>
    <t>по русскому языку в 10 классах в 2023-2024 учебном году</t>
  </si>
  <si>
    <t>по русскому языку в 11 классах в 2023-2024 учебном году</t>
  </si>
  <si>
    <t>Кайгулова Зухра Зиевна</t>
  </si>
  <si>
    <t>Хайбуллина Альмира Дарвиновна</t>
  </si>
  <si>
    <t>Захарова Тамара Владимировна</t>
  </si>
  <si>
    <t xml:space="preserve">	Хамитова Лиана Айратовна</t>
  </si>
  <si>
    <t>Тагирова Лидия Рафиловна</t>
  </si>
  <si>
    <t>Насретдинова Татьяна Фанисовна</t>
  </si>
  <si>
    <t>Мирхаева Багия Фадиловна</t>
  </si>
  <si>
    <t>ж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</si>
  <si>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</si>
  <si>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</si>
  <si>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Каратаева Ю.С.</t>
  </si>
  <si>
    <t>м</t>
  </si>
  <si>
    <t>Зайнуллина Ф.А.</t>
  </si>
  <si>
    <t>Муниципальное автономное общеобразовательное учреждение "Лицей № 107"</t>
  </si>
  <si>
    <t>МАОУ "Лицей № 107"</t>
  </si>
  <si>
    <t xml:space="preserve">ж </t>
  </si>
  <si>
    <t>Ильчигулова А.Р.</t>
  </si>
  <si>
    <t>Добровольская Э.Р.</t>
  </si>
  <si>
    <t>Камаллетдинова Е.А.</t>
  </si>
  <si>
    <t>МАОУ "Лицей №107"</t>
  </si>
  <si>
    <t>Фахриева О.В.</t>
  </si>
  <si>
    <t>Муниципальное автономное общеобразовательное  учреждение "Лицей №107" Советского района ГО город Уфа</t>
  </si>
  <si>
    <t>Добровольская Э.Р</t>
  </si>
  <si>
    <t>Аслямова Л.Р.</t>
  </si>
  <si>
    <t>Малыгина Е.А</t>
  </si>
  <si>
    <t xml:space="preserve">Муниципальное автономное общеобразовательное учреждение "Лицей № 107" </t>
  </si>
  <si>
    <t>Малыгина Е.А.</t>
  </si>
  <si>
    <t>Муниципальное автономное общеобразовательное учреждение "Лицей № 107" ГО город Уфа</t>
  </si>
  <si>
    <t>Советский район ГО г. Уфа</t>
  </si>
  <si>
    <t>Муниципальное автономное образовательное учреждение №95</t>
  </si>
  <si>
    <t>МАОУ"ЦО№95"</t>
  </si>
  <si>
    <t>ниципальное автономное образовательное учреждение</t>
  </si>
  <si>
    <t>Заманова Гульшат Рашитовна</t>
  </si>
  <si>
    <t>Муниципальное автономное общеобразовательное учреждение "Центр образования №95"</t>
  </si>
  <si>
    <t>Заманова Г.Р.</t>
  </si>
  <si>
    <t>" Муниципальное автономное общеобразовательное учреждение ""Центр образования №95"""</t>
  </si>
  <si>
    <t>"МАОУ""ЦО№95"""</t>
  </si>
  <si>
    <t>""" Муниципальное автономное общеобразовательное учреждение """"Центр образования №95"""""""</t>
  </si>
  <si>
    <t xml:space="preserve"> Муниципальное автономное общеобразовательное учреждение "ЦО №95"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</si>
  <si>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</si>
  <si>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Р.Р."</t>
  </si>
  <si>
    <t>Попова Людмила Александровна</t>
  </si>
  <si>
    <t>Бушуева Елена Викторовна</t>
  </si>
  <si>
    <t>МАОУ "Центр образования №15 им. Сахабутдирова Р.Р"</t>
  </si>
  <si>
    <t>Мукминова Фания Сафаровна</t>
  </si>
  <si>
    <t>МАОУ "Центр образования №15 им. Сахабутдинова Р.Р"</t>
  </si>
  <si>
    <t xml:space="preserve">Муниципальное автономное общеобразовательное учреждение "Школа № 27 с углубленным изучением отдельных предметов" </t>
  </si>
  <si>
    <t>МАОУ "Школа № 27 с УИОП"</t>
  </si>
  <si>
    <t>Самматова Светлана Мавлявиевна</t>
  </si>
  <si>
    <t>Сингатулина Дарья Николаевна</t>
  </si>
  <si>
    <t>Алебян Марина Ивановна</t>
  </si>
  <si>
    <t xml:space="preserve">МАОУ "Школа 27 с УИОП" </t>
  </si>
  <si>
    <t xml:space="preserve">Абизгильдина Залия Гильмулловна </t>
  </si>
  <si>
    <t>МАОУ "Школа №27 с УИОП".</t>
  </si>
  <si>
    <t>Латыпова Альфия Фаниловна</t>
  </si>
  <si>
    <t>Машкова Наталья Константиновна</t>
  </si>
  <si>
    <t>Маторина Анастасия Сергеевна</t>
  </si>
  <si>
    <t>МАОУ "Центр образования №15 им. Сахабутдинова Р,Р"</t>
  </si>
  <si>
    <t>МАОУ "Школа №27 с УИОП"</t>
  </si>
  <si>
    <t xml:space="preserve">Муниципальное автономное общеобразовательное учреждение </t>
  </si>
  <si>
    <t>Жижакина Е.В.</t>
  </si>
  <si>
    <t>Носкова Л.Н.</t>
  </si>
  <si>
    <t>Черевова К.Н.</t>
  </si>
  <si>
    <t xml:space="preserve">Муниципальное автономное общеобразовательное учреждение  </t>
  </si>
  <si>
    <t>МАОУ Школа №108</t>
  </si>
  <si>
    <t>Данилова А.П.</t>
  </si>
  <si>
    <t>Иштакбаева Ф.А.</t>
  </si>
  <si>
    <t>Асрарова О.В.</t>
  </si>
  <si>
    <t xml:space="preserve">Муниципальное автономное общеобразовательное учреждение  
</t>
  </si>
  <si>
    <t>Караульщикова М.П.</t>
  </si>
  <si>
    <t>Носкова Л.Н</t>
  </si>
  <si>
    <t>Частное общеобразовательное учреждение "Детская академия"</t>
  </si>
  <si>
    <t>ЧОУ "Детская академия"</t>
  </si>
  <si>
    <t>Муниципальное автономное общеобразовательное учреждение "Лицей № 96" ГО г.Уфа РБ</t>
  </si>
  <si>
    <t>МАОУ "Лицей № 96"</t>
  </si>
  <si>
    <t>Хусенова Зульфия Рвинатовна</t>
  </si>
  <si>
    <t>Шафикова Аделия Сагитовна</t>
  </si>
  <si>
    <t>Неганова Светлана Юрьевна</t>
  </si>
  <si>
    <t>Яшина Ксения Васильевна</t>
  </si>
  <si>
    <t>Неганова Светлаан Юрьевна</t>
  </si>
  <si>
    <t>Михеева Ирина Васильевна</t>
  </si>
  <si>
    <t>Хусаенова Зульфия Рвинатовна</t>
  </si>
  <si>
    <t>Воробьева Марина Юрьевна</t>
  </si>
  <si>
    <t>Воробьёва Марина Юрьевна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</si>
  <si>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</si>
  <si>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</si>
  <si>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Исхакова Г.Х.</t>
  </si>
  <si>
    <t>Даминова А.А.</t>
  </si>
  <si>
    <t>Исхакова Гульназ Фарисовна</t>
  </si>
  <si>
    <t>Даминова Альбина Агляметдиновна</t>
  </si>
  <si>
    <t>Даминева А.А.</t>
  </si>
  <si>
    <t>Султанова Марина Маратовна</t>
  </si>
  <si>
    <t>Муниципальное автономное общеобразовательное учреждение Школа № 110</t>
  </si>
  <si>
    <t>МАОУ Школа № 110</t>
  </si>
  <si>
    <t>Хрипунова Марина Ивановна</t>
  </si>
  <si>
    <t>Шабрина Олеся Владимировна</t>
  </si>
  <si>
    <t>Додки Елена Кялашевна</t>
  </si>
  <si>
    <t>Хабибуллина Венера Наилевна</t>
  </si>
  <si>
    <t>Теплова Гульназ Ринатовна</t>
  </si>
  <si>
    <t>Борихина Наталия Викторовна</t>
  </si>
  <si>
    <t>Султанова Надежда Андреевна</t>
  </si>
  <si>
    <t>Соколова Марина Николаевна</t>
  </si>
  <si>
    <t>Гилязова Зульфия Нажиповна</t>
  </si>
  <si>
    <t>ГБОУ Уфимская коррекционная школа-интернат №28 для слепых и слабовидящих обучающихся</t>
  </si>
  <si>
    <t>ГБОУ УКШИ №28 слепых и слабовидящих обучающихся</t>
  </si>
  <si>
    <t xml:space="preserve"> ГБОУ УКШИ №28 слепых и слабовидящих обучающихся</t>
  </si>
  <si>
    <t>Конькова Лидия Ивановна</t>
  </si>
  <si>
    <t>Саликова Виктория Вениаминовна</t>
  </si>
  <si>
    <t>Закирова Асия Галеевна</t>
  </si>
  <si>
    <t>МБОУ "Центр образования № 26 им. Ш. С. Сулейманова"</t>
  </si>
  <si>
    <t>МБОУ "ЦО № 26"</t>
  </si>
  <si>
    <t>Ханафина Эльвира Ильясовна</t>
  </si>
  <si>
    <t>Идрисова Фларида Халитовна</t>
  </si>
  <si>
    <t>Галлямова Эльза Эльбертовна</t>
  </si>
  <si>
    <t>Моисеева Людмила Ивановна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</si>
  <si>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</si>
  <si>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</si>
  <si>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Муллагалямова Лилия Каримовна</t>
  </si>
  <si>
    <t>Бахтиярова Людмила Раисовна</t>
  </si>
  <si>
    <t>Боброва Ольга Александровна</t>
  </si>
  <si>
    <t>Беркут Галина Ивановна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</si>
  <si>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</si>
  <si>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</si>
  <si>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Алимагомедова Замира Вагизовна</t>
  </si>
  <si>
    <t>Тухватуллина Гузелия Анасовна</t>
  </si>
  <si>
    <t>Юмагулова Энже Данисовна</t>
  </si>
  <si>
    <t>Семенова Надежда Анатольевна</t>
  </si>
  <si>
    <t>Ганиева Ирина Венировна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</si>
  <si>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</si>
  <si>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</si>
  <si>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Васильева Дарья Николаевна</t>
  </si>
  <si>
    <t>МАОУ школа №100</t>
  </si>
  <si>
    <t>Сподарец Людмила Генадиевна</t>
  </si>
  <si>
    <t>Исмагилова Евгения Эдуардовна</t>
  </si>
  <si>
    <t>Муниципальное Автономное Образовательное Учреждение городского округа город Уфа «Гимназия №115»</t>
  </si>
  <si>
    <t>МАОУ «Гимназия №115»</t>
  </si>
  <si>
    <t>Жиляева Анастасия Ивановна</t>
  </si>
  <si>
    <t>Лежнева Анастасия Вячеславовна</t>
  </si>
  <si>
    <t>Шарафутдинова Оксана Закиевна</t>
  </si>
  <si>
    <t>Разбежкина Эльвира Ришатовна</t>
  </si>
  <si>
    <t>Наливайко Наталия Григорьевна</t>
  </si>
  <si>
    <t>Буфетова Арина Рустамовна</t>
  </si>
  <si>
    <t>Якупова Аниса Низамовна</t>
  </si>
  <si>
    <t>Стенгач Ирина Александровна</t>
  </si>
  <si>
    <t>Муниципальное автономное общеобразовательное учреждение Школа 23</t>
  </si>
  <si>
    <t>МАОУ Школа 23</t>
  </si>
  <si>
    <t>Сидорова Ирина Егоровна</t>
  </si>
  <si>
    <t>МАОУ Школа 23.</t>
  </si>
  <si>
    <t>Cидорова Ирина Егоровна</t>
  </si>
  <si>
    <t>Мухаметшина Светлана Айратовна</t>
  </si>
  <si>
    <t>Муниципальное автономное общеобразовательное учреждение</t>
  </si>
  <si>
    <t>Урманова Диниза Равхатовна</t>
  </si>
  <si>
    <t>муниципальное автономное общеоразовательное учреждение "Лицей №94" городского округа город УФа РБ</t>
  </si>
  <si>
    <t>МАОУ "Лицей №94"</t>
  </si>
  <si>
    <t>Свиточ Жанна Викторовна</t>
  </si>
  <si>
    <t>Садиева Аделина Даниловна</t>
  </si>
  <si>
    <t>Исламгулова Диана Радомесовна</t>
  </si>
  <si>
    <t>Ахмедьянова Альфия Хусаиновна</t>
  </si>
  <si>
    <t>Муниципальное автономное общеоразовательное учреждение "Лицей №94" городского округа город УФа РБ</t>
  </si>
  <si>
    <t>Исламгулова Диана Радамисовна</t>
  </si>
  <si>
    <t>Валиева Тансылу Зуфаровна</t>
  </si>
  <si>
    <t>Хайруллина Ирина Борисовна</t>
  </si>
  <si>
    <t>Фролова Екатерина Михайловна</t>
  </si>
  <si>
    <t>Логинова Ирина Петровна</t>
  </si>
  <si>
    <t>Исламгулова</t>
  </si>
  <si>
    <t>Муниципальное автономное общеобразовательное учреждение "Лицей № 94"</t>
  </si>
  <si>
    <t>МАОУ "Лицей № 94</t>
  </si>
  <si>
    <t>Ягудина Алла Геннадьевна</t>
  </si>
  <si>
    <t>Муниципальное  автономное общеобразовательное учреждение "Лицей №94"</t>
  </si>
  <si>
    <t>Муниципальное Автономное Общеобразовательное Учереждение</t>
  </si>
  <si>
    <t>ГБОУ "Республиканская полилингвальная многопрофильная гимназия №1"</t>
  </si>
  <si>
    <t>Бикбулатова Винера Фавзиевна</t>
  </si>
  <si>
    <t>Яковлева Эльвира Фаатовна</t>
  </si>
  <si>
    <t>Васильева Ольга Анатольевна</t>
  </si>
  <si>
    <t>Школа №110</t>
  </si>
  <si>
    <t>Школа 110</t>
  </si>
  <si>
    <t>Неганова</t>
  </si>
  <si>
    <t>Детская Академия</t>
  </si>
  <si>
    <t>Сивухова Л.Н.</t>
  </si>
  <si>
    <t>Сподарец Людмила Геннадьевна</t>
  </si>
  <si>
    <t>Бахтигареева Римма Габдуловна</t>
  </si>
  <si>
    <t xml:space="preserve">МАОУ Гимназия № 115 </t>
  </si>
  <si>
    <t>МАОУ Школа № 100</t>
  </si>
  <si>
    <t>МАОУ Школа № 108</t>
  </si>
  <si>
    <t>МАОУ Школа № 117</t>
  </si>
  <si>
    <t>МАОУ "Лицей № 94"</t>
  </si>
  <si>
    <t>МАОУ Школа № 7</t>
  </si>
  <si>
    <r>
      <t>‌МАОУ Школа №108‌</t>
    </r>
    <r>
      <rPr>
        <sz val="12"/>
        <color indexed="8"/>
        <rFont val="Times New Roman"/>
        <family val="1"/>
        <charset val="204"/>
      </rPr>
      <t>​</t>
    </r>
  </si>
  <si>
    <t>Муниципальное автономное общеобразовательное учреждение "Лицей № 96" городского округа город Уфа Республики Башкортостан</t>
  </si>
  <si>
    <t>Муниципальное автономное общеобразовательное учреждение Школа № 111</t>
  </si>
  <si>
    <t>Муниципальное автономное общеобразовательное учреждение Школа № 112</t>
  </si>
  <si>
    <t>Муниципальное автономное общеобразовательное учреждение Школа № 113</t>
  </si>
  <si>
    <t>Муниципальное автономное общеобразовательное учреждение Школа № 108</t>
  </si>
  <si>
    <t>Муниципальное автономное общеобразовательное учреждение Школа № 117</t>
  </si>
  <si>
    <t>Муниципальное автономное общеобразовательное учреждение Школа № 8</t>
  </si>
  <si>
    <t xml:space="preserve">Муниципальное автономное общеобразовательное учреждение «Гимназия №115»городского округа  город Уфа Республики Башкортостан </t>
  </si>
  <si>
    <t>МБОУ Лицей №107</t>
  </si>
  <si>
    <t>Муниципальное автономное общеобразовательное учреждение" Лицей №107"городского округа город Уфа Республики Башкортостан</t>
  </si>
  <si>
    <t>Муниципальное автономное общеобразовательное учреждение «Центр образования №26 им. Сулейманова Ш.С".»городского округа город Уфа Республики Башкортостан</t>
  </si>
  <si>
    <t>МАОУ  «Центр образования №26 им. Сулейманова Ш.С</t>
  </si>
  <si>
    <t>Муниципальное Автономное Образовательное Учреждение «Гимназия №115» городского округа город Уфа Республики Башкортостан</t>
  </si>
  <si>
    <t>Муниципальное автономное общеоразовательное учреждение Школа№ 100 городского округа город УФа Республики Башкортостан</t>
  </si>
  <si>
    <t>Победитель</t>
  </si>
  <si>
    <t>призер</t>
  </si>
  <si>
    <t>участник</t>
  </si>
  <si>
    <t>неявка</t>
  </si>
  <si>
    <t>победитель</t>
  </si>
  <si>
    <t>Муниципальное автономное общеоразовательное учреждение Школа № 100 городского округа город УФа Республики Башкортостан</t>
  </si>
  <si>
    <t>МАОУ Школа 100</t>
  </si>
  <si>
    <t>Муниципальное автономное общеоразовательное учреждение "Лицей № 107 " городского округа город УФа Республики Башкортостан</t>
  </si>
  <si>
    <t>Муниципальное автономное общеоразовательное учреждение "Лицей № 96" городского округа город УФа Республики Башкортостан</t>
  </si>
  <si>
    <t>МАОУ «Школа №8 им. И.П. Хатунцева»</t>
  </si>
  <si>
    <t>Муниципальное автономное общеобразовательное учреждение «Школа №8 им. И.П. Хатунцева» городского округа город Уфа Республики Башкортостан</t>
  </si>
  <si>
    <t>Муниципальное автономное общеобразовательное учреждение «Школа № 108» городского округа город Уфа Республики Башкортостан</t>
  </si>
  <si>
    <t>Муниципальное автономное общеоразовательное учреждение"Центр образования № 26 им. Ш. С. Сулейманова"</t>
  </si>
  <si>
    <t>Муниципальное автономное общеоразовательное учреждение "Лицей №94" городского округа город УФа Республики Башкортостан</t>
  </si>
  <si>
    <t>Муниципальное автономное общеобразовательное учреждение Школа № 100 городского округа город УФа Республики Башкортостан</t>
  </si>
  <si>
    <t>МАОУ Школа№100</t>
  </si>
  <si>
    <t>Муниципальное автономное общеобразовательное учреждение Школа № 100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</si>
  <si>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</t>
  </si>
  <si>
    <t>МАОУ "УГБГ №  20"</t>
  </si>
  <si>
    <t>\участник</t>
  </si>
  <si>
    <t>Соколова Марина Николаевна.</t>
  </si>
  <si>
    <t>Муниципальное автономное общеобразовательное учреждение Школа № 7 городского округа город Уфа Республики Башкортостан</t>
  </si>
  <si>
    <t>Муниципальное автономное общеобразовательное учреждение "Лицей № 107" ГО г.Уфа РБ</t>
  </si>
  <si>
    <t>Муниципальное автономное общеобразовательное учреждение Школа № 108 городского округа город Уфа Республики Башкортостан</t>
  </si>
  <si>
    <t>Муниципальное автономное общеобразовательное учреждение  "Центр образования № 26 им. Ш. С. Сулейманова"</t>
  </si>
  <si>
    <t>Муниципальное автономное общеобразовательное учреждение "Центр образования № 26 им. Ш. С. Сулейманова"</t>
  </si>
  <si>
    <t>МАОУ "ЦО № 95"</t>
  </si>
  <si>
    <t>МАОУ Школа №  8</t>
  </si>
  <si>
    <t>МАОУ «Центр образования  №15 им. Р.Р. Сахабутдинова»</t>
  </si>
  <si>
    <t xml:space="preserve">МАОУ Школа  №7 </t>
  </si>
  <si>
    <t>МАОУ Школа  №110</t>
  </si>
  <si>
    <t>МАОУ Школа  №108</t>
  </si>
  <si>
    <t xml:space="preserve">Частная образовательная школа Альфа </t>
  </si>
  <si>
    <t>Муниципальное автономное общеобразовательное учреждение «Центр образования  №15 им. Р.Р. Сахабутдинова»</t>
  </si>
  <si>
    <t>Муниципальное автономное общеобразовательное учреждение Школа № 110 городского округа город Уфа Республики Башкортостан</t>
  </si>
  <si>
    <t>Муниципальное автономное общеобразовательное учреждение Школа № 107 городского округа город Уфа Республики Башкортостан</t>
  </si>
  <si>
    <t>Муниципальное автономное общеобразовательное учреждение  "Центр образования № 26 им. Ш. С. Сулейманова" городского округа город Уфа Республики Башкортостан</t>
  </si>
  <si>
    <t>УКШИ № 28</t>
  </si>
  <si>
    <t>Муниципальное автономное общеобразовательное учреждение  «Школа №8 им. И.П. Хатунцева» городского округа город Уфа Республики Башкортостан</t>
  </si>
  <si>
    <t>МАОУ "Гимназия № 115"</t>
  </si>
  <si>
    <t>МАОУ «Центр образования №95»</t>
  </si>
  <si>
    <t>Муниципальное автономное общеобразовательное учреждение  «Центр образования №95» городского округа город Уфа Республики Башкортостан</t>
  </si>
  <si>
    <t>МАОУ " Лицей № 94"</t>
  </si>
  <si>
    <t>Муниципальное автономное общеобразовательное учреждение «Центр образования  №15 им. Р.Р. Сахабутдинова» городского округа город Уфа Республики Башкортостан</t>
  </si>
  <si>
    <t>Муниципальное автономное общеобразовательное учреждение «Лицей № 96» городского округа город Уфа Республики Башкортостан</t>
  </si>
  <si>
    <t>Муниципальное автономное общеобразовательное учреждение"Лицей № 96"городского округа город Уфа Республики Башкортостан</t>
  </si>
  <si>
    <t>МАОУ «Школа №117 с углубленным изучением иностранных языков имени Аскина Гайфутдина Гафиятовича»</t>
  </si>
  <si>
    <t xml:space="preserve">Муниципальное автономное общеобразовательное учреждение  «Школа №117 с углубленным изучением иностранных языков имени Аскина Гайфутдина Гафиятовича» 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</si>
  <si>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</t>
  </si>
  <si>
    <t>МАОУ «Школа № 117 с углубленным изучением иностранных языков имени Аскина Гайфутдина Гафиятовича»</t>
  </si>
  <si>
    <t>Муниципальное автономное общеобразовательное учреждение Школа № 108 городского округо город Уфа Республики Башколртостан</t>
  </si>
  <si>
    <t>Ханафина Эльвира Ильясовна.</t>
  </si>
  <si>
    <t>Муниципальное автономное общеобразовательное учреждение Школа № 100  городского округа город Уфа Республики Башкортостан</t>
  </si>
  <si>
    <t>Мирхаева Багия Фадиловна.</t>
  </si>
  <si>
    <t>Частное образовательное учреждение средняя общеобразовательная школа Альфа с углубленным изучением отдельных предметов</t>
  </si>
  <si>
    <t>"""МАОУ""""ЦО№95</t>
  </si>
  <si>
    <t>МАОУ «Центр образования  №26 им. Сулейманова Ш.С.»</t>
  </si>
  <si>
    <t>Муниципальное автономное образовательное учреждение «Гимназия №115» городского округа город Уфа Республики Башкортостан</t>
  </si>
  <si>
    <t>Муниципальное автономное образовательное учреждение  «Центр образования  №26 им. Сулейманова Ш.С.» городского округа город Уфа Республики Башкортостан</t>
  </si>
  <si>
    <t>Муниципальное автономное образовательное  учреждение «Гимназия №115»  городского округа город Уфа Республики Башкортостан</t>
  </si>
  <si>
    <t>Муниципальное автономное общеобразовательное учреждение "Лицей № 107 городского округа город Уфа Республики Башкортостан</t>
  </si>
  <si>
    <t>Муниципальное автономное общеобразовательное учреждение Школа № 100 городского округа город Уфа Республики Башкортостан</t>
  </si>
  <si>
    <t>Муниципальное автономное общеобразовательное учреждение МАОУ «Центр образования  №26 им. Сулейманова Ш.С.» городского округа город Уфа Республики Башкортостан</t>
  </si>
  <si>
    <t>Муниципальное автономное общеобразовательное учреждение Школа № 110 гоподского округа город Уфа Республики Башкортостан</t>
  </si>
  <si>
    <t>Муниципальное автономное общеобразовательное учреждение Школа № 100 гоподского округа город Уфа Республики Башкортостан</t>
  </si>
  <si>
    <t>Муниципальное автономное общеобразовательное учреждение Школа № 7 гоподского округа город Уфа Республики Башкортостан</t>
  </si>
  <si>
    <t>Муниципальное автономное общеобразовательное учреждение Школа № 108  гоподского округа город Уфа Республики Башкортостан</t>
  </si>
  <si>
    <t>Муниципальное автономное общеобразовательное учреждение МАОУ «Центр образования  №26 им. Сулейманова Ш.С.» гоподского округа город Уфа Республики Башкортостан</t>
  </si>
  <si>
    <t>Муниципальное автономное общеобразовательное учреждение МАОУ Школа № 108 гоподского округа город Уфа Республики Башкортостан</t>
  </si>
  <si>
    <t>Муниципальное автономное общеобразовательное учреждение МАОУ "Лицей № 94"гоподского округа город Уфа Республики Башкортостан</t>
  </si>
  <si>
    <t>Р</t>
  </si>
  <si>
    <t>З</t>
  </si>
  <si>
    <t>Э</t>
  </si>
  <si>
    <t>Б</t>
  </si>
  <si>
    <t>Д</t>
  </si>
  <si>
    <t>Т</t>
  </si>
  <si>
    <t>Е</t>
  </si>
  <si>
    <t>П</t>
  </si>
  <si>
    <t>К</t>
  </si>
  <si>
    <t>А</t>
  </si>
  <si>
    <t>Г</t>
  </si>
  <si>
    <t>Я</t>
  </si>
  <si>
    <t>С</t>
  </si>
  <si>
    <t/>
  </si>
  <si>
    <t>Н</t>
  </si>
  <si>
    <t>Л</t>
  </si>
  <si>
    <t>И</t>
  </si>
  <si>
    <t>В</t>
  </si>
  <si>
    <t>Х</t>
  </si>
  <si>
    <t>О</t>
  </si>
  <si>
    <t>У</t>
  </si>
  <si>
    <t>Ф</t>
  </si>
  <si>
    <t>Ю</t>
  </si>
  <si>
    <t>Ш</t>
  </si>
  <si>
    <t xml:space="preserve"> </t>
  </si>
  <si>
    <t>Ц</t>
  </si>
  <si>
    <t>Ч</t>
  </si>
  <si>
    <t>а</t>
  </si>
  <si>
    <t>Щ</t>
  </si>
  <si>
    <t>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</si>
</sst>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8" formatCode="_-* #\ ##0.00\ _₽_-;\-* #\ ##0.00\ _₽_-;_-* &quot;-&quot;??\ _₽_-;_-@"/>
  </numFmts>
  <fonts count="55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mbria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204"/>
    </font>
    <font>
      <sz val="14"/>
      <name val="Times New Roman"/>
      <family val="1"/>
      <charset val="204"/>
    </font>
    <font>
      <sz val="11"/>
      <color rgb="FF555555"/>
      <name val="Arial"/>
      <family val="2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</font>
    <font>
      <sz val="12"/>
      <color rgb="FF000000"/>
      <name val="Times New Roman"/>
    </font>
    <font>
      <sz val="10"/>
      <name val="Liberation Sans"/>
    </font>
    <font>
      <sz val="10"/>
      <color rgb="FF1A1A1A"/>
      <name val="Liberation Sans"/>
    </font>
    <font>
      <sz val="10"/>
      <name val="Times New Roman"/>
    </font>
    <font>
      <b/>
      <sz val="12"/>
      <color rgb="FF000000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65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5" fillId="18" borderId="3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25" fillId="0" borderId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2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</cellStyleXfs>
  <cellXfs count="3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1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5" fillId="24" borderId="1" xfId="0" applyFont="1" applyFill="1" applyBorder="1" applyAlignment="1">
      <alignment horizontal="center" vertical="center"/>
    </xf>
    <xf numFmtId="0" fontId="32" fillId="24" borderId="1" xfId="0" applyFont="1" applyFill="1" applyBorder="1" applyAlignment="1">
      <alignment horizontal="left" vertical="center"/>
    </xf>
    <xf numFmtId="0" fontId="32" fillId="2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/>
    </xf>
    <xf numFmtId="0" fontId="33" fillId="24" borderId="1" xfId="0" applyFont="1" applyFill="1" applyBorder="1" applyAlignment="1">
      <alignment horizontal="center" vertical="center"/>
    </xf>
    <xf numFmtId="0" fontId="33" fillId="27" borderId="1" xfId="0" applyFont="1" applyFill="1" applyBorder="1" applyAlignment="1">
      <alignment horizontal="left" vertical="center"/>
    </xf>
    <xf numFmtId="0" fontId="33" fillId="24" borderId="1" xfId="0" applyFont="1" applyFill="1" applyBorder="1" applyAlignment="1">
      <alignment horizontal="left" vertical="center"/>
    </xf>
    <xf numFmtId="49" fontId="5" fillId="24" borderId="1" xfId="0" applyNumberFormat="1" applyFont="1" applyFill="1" applyBorder="1" applyAlignment="1">
      <alignment horizontal="left" vertical="center"/>
    </xf>
    <xf numFmtId="1" fontId="32" fillId="0" borderId="1" xfId="0" applyNumberFormat="1" applyFont="1" applyBorder="1" applyAlignment="1">
      <alignment horizontal="center" vertical="center"/>
    </xf>
    <xf numFmtId="0" fontId="33" fillId="28" borderId="1" xfId="0" applyFont="1" applyFill="1" applyBorder="1" applyAlignment="1">
      <alignment horizontal="left" vertical="center"/>
    </xf>
    <xf numFmtId="0" fontId="4" fillId="0" borderId="0" xfId="0" applyFont="1"/>
    <xf numFmtId="43" fontId="33" fillId="26" borderId="1" xfId="12" applyFont="1" applyFill="1" applyBorder="1" applyAlignment="1">
      <alignment horizontal="left" vertical="center"/>
    </xf>
    <xf numFmtId="0" fontId="5" fillId="24" borderId="1" xfId="0" applyFont="1" applyFill="1" applyBorder="1" applyAlignment="1">
      <alignment vertical="center"/>
    </xf>
    <xf numFmtId="0" fontId="5" fillId="29" borderId="1" xfId="0" applyFont="1" applyFill="1" applyBorder="1" applyAlignment="1">
      <alignment horizontal="center" vertical="center"/>
    </xf>
    <xf numFmtId="0" fontId="35" fillId="29" borderId="1" xfId="0" applyFont="1" applyFill="1" applyBorder="1" applyAlignment="1">
      <alignment horizontal="left" vertical="center"/>
    </xf>
    <xf numFmtId="0" fontId="5" fillId="29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35" fillId="30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2" fillId="27" borderId="1" xfId="0" applyFont="1" applyFill="1" applyBorder="1" applyAlignment="1">
      <alignment horizontal="left" vertical="center"/>
    </xf>
    <xf numFmtId="0" fontId="32" fillId="27" borderId="1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7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43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30" borderId="1" xfId="0" applyFont="1" applyFill="1" applyBorder="1" applyAlignment="1">
      <alignment horizontal="center" vertical="center"/>
    </xf>
    <xf numFmtId="0" fontId="42" fillId="3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0" fillId="0" borderId="13" xfId="0" applyBorder="1"/>
    <xf numFmtId="0" fontId="4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left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29" borderId="14" xfId="0" applyFont="1" applyFill="1" applyBorder="1" applyAlignment="1">
      <alignment horizontal="center" vertical="center"/>
    </xf>
    <xf numFmtId="0" fontId="35" fillId="29" borderId="14" xfId="0" applyFont="1" applyFill="1" applyBorder="1" applyAlignment="1">
      <alignment horizontal="center" vertical="center"/>
    </xf>
    <xf numFmtId="43" fontId="33" fillId="26" borderId="14" xfId="12" applyFont="1" applyFill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2" fillId="24" borderId="14" xfId="0" applyFont="1" applyFill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14" fontId="41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30" borderId="14" xfId="0" applyFont="1" applyFill="1" applyBorder="1" applyAlignment="1">
      <alignment horizontal="center" vertical="center"/>
    </xf>
    <xf numFmtId="0" fontId="42" fillId="3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48" fillId="0" borderId="1" xfId="0" applyFont="1" applyBorder="1" applyAlignment="1">
      <alignment horizontal="left"/>
    </xf>
    <xf numFmtId="0" fontId="4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0" fillId="0" borderId="2" xfId="0" applyBorder="1"/>
    <xf numFmtId="0" fontId="48" fillId="0" borderId="1" xfId="0" applyFont="1" applyBorder="1" applyAlignment="1">
      <alignment horizontal="left" vertical="center"/>
    </xf>
    <xf numFmtId="0" fontId="33" fillId="31" borderId="1" xfId="0" applyFont="1" applyFill="1" applyBorder="1" applyAlignment="1">
      <alignment horizontal="left" vertical="center"/>
    </xf>
    <xf numFmtId="0" fontId="5" fillId="31" borderId="1" xfId="0" applyFont="1" applyFill="1" applyBorder="1" applyAlignment="1">
      <alignment horizontal="left" vertical="center"/>
    </xf>
    <xf numFmtId="0" fontId="32" fillId="31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5" fillId="25" borderId="1" xfId="0" applyFont="1" applyFill="1" applyBorder="1" applyAlignment="1">
      <alignment horizontal="left" vertical="center"/>
    </xf>
    <xf numFmtId="164" fontId="32" fillId="0" borderId="1" xfId="0" applyNumberFormat="1" applyFont="1" applyBorder="1" applyAlignment="1">
      <alignment horizontal="left" vertical="center"/>
    </xf>
    <xf numFmtId="49" fontId="5" fillId="29" borderId="1" xfId="0" applyNumberFormat="1" applyFont="1" applyFill="1" applyBorder="1" applyAlignment="1">
      <alignment horizontal="left" vertical="center"/>
    </xf>
    <xf numFmtId="0" fontId="48" fillId="0" borderId="1" xfId="0" applyFont="1" applyBorder="1" applyAlignment="1">
      <alignment horizontal="left" vertical="top"/>
    </xf>
    <xf numFmtId="0" fontId="35" fillId="30" borderId="1" xfId="0" applyFont="1" applyFill="1" applyBorder="1" applyAlignment="1">
      <alignment horizontal="center" vertical="center"/>
    </xf>
    <xf numFmtId="0" fontId="33" fillId="31" borderId="1" xfId="0" applyFont="1" applyFill="1" applyBorder="1" applyAlignment="1">
      <alignment horizontal="center" vertical="center"/>
    </xf>
    <xf numFmtId="0" fontId="5" fillId="30" borderId="1" xfId="0" applyFont="1" applyFill="1" applyBorder="1" applyAlignment="1">
      <alignment horizontal="center" vertical="center"/>
    </xf>
    <xf numFmtId="0" fontId="5" fillId="32" borderId="1" xfId="0" applyFont="1" applyFill="1" applyBorder="1" applyAlignment="1">
      <alignment horizontal="center" vertical="center"/>
    </xf>
    <xf numFmtId="0" fontId="0" fillId="0" borderId="17" xfId="0" applyBorder="1"/>
    <xf numFmtId="0" fontId="36" fillId="31" borderId="14" xfId="0" applyFont="1" applyFill="1" applyBorder="1" applyAlignment="1">
      <alignment horizontal="left" vertical="center"/>
    </xf>
    <xf numFmtId="0" fontId="38" fillId="31" borderId="14" xfId="0" applyFont="1" applyFill="1" applyBorder="1" applyAlignment="1">
      <alignment horizontal="left" vertical="center"/>
    </xf>
    <xf numFmtId="164" fontId="38" fillId="31" borderId="14" xfId="0" applyNumberFormat="1" applyFont="1" applyFill="1" applyBorder="1" applyAlignment="1">
      <alignment horizontal="center" vertical="center"/>
    </xf>
    <xf numFmtId="0" fontId="37" fillId="31" borderId="14" xfId="0" applyFont="1" applyFill="1" applyBorder="1" applyAlignment="1">
      <alignment horizontal="center" vertical="center"/>
    </xf>
    <xf numFmtId="0" fontId="0" fillId="31" borderId="14" xfId="0" applyFill="1" applyBorder="1"/>
    <xf numFmtId="0" fontId="0" fillId="31" borderId="0" xfId="0" applyFill="1"/>
    <xf numFmtId="0" fontId="5" fillId="0" borderId="1" xfId="0" applyFont="1" applyBorder="1"/>
    <xf numFmtId="0" fontId="39" fillId="0" borderId="1" xfId="0" applyFont="1" applyBorder="1"/>
    <xf numFmtId="0" fontId="5" fillId="30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 vertical="top"/>
    </xf>
    <xf numFmtId="164" fontId="32" fillId="0" borderId="1" xfId="0" applyNumberFormat="1" applyFont="1" applyBorder="1" applyAlignment="1">
      <alignment horizontal="left" vertical="top"/>
    </xf>
    <xf numFmtId="49" fontId="32" fillId="0" borderId="1" xfId="0" applyNumberFormat="1" applyFont="1" applyBorder="1" applyAlignment="1">
      <alignment horizontal="left" vertical="center"/>
    </xf>
    <xf numFmtId="49" fontId="5" fillId="30" borderId="1" xfId="0" applyNumberFormat="1" applyFont="1" applyFill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1" fontId="35" fillId="0" borderId="1" xfId="0" applyNumberFormat="1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33" fillId="27" borderId="14" xfId="0" applyFont="1" applyFill="1" applyBorder="1" applyAlignment="1">
      <alignment horizontal="left" vertical="center"/>
    </xf>
    <xf numFmtId="1" fontId="32" fillId="0" borderId="14" xfId="0" applyNumberFormat="1" applyFont="1" applyBorder="1" applyAlignment="1">
      <alignment horizontal="center" vertical="center"/>
    </xf>
    <xf numFmtId="0" fontId="35" fillId="29" borderId="14" xfId="0" applyFont="1" applyFill="1" applyBorder="1" applyAlignment="1">
      <alignment horizontal="left" vertical="center"/>
    </xf>
    <xf numFmtId="0" fontId="33" fillId="28" borderId="14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64" fontId="32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24" borderId="14" xfId="0" applyFont="1" applyFill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/>
    </xf>
    <xf numFmtId="0" fontId="35" fillId="30" borderId="14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1" fontId="35" fillId="0" borderId="14" xfId="0" applyNumberFormat="1" applyFont="1" applyBorder="1" applyAlignment="1">
      <alignment horizontal="center" vertical="center"/>
    </xf>
    <xf numFmtId="0" fontId="5" fillId="30" borderId="14" xfId="0" applyFont="1" applyFill="1" applyBorder="1" applyAlignment="1">
      <alignment horizontal="left" vertical="center"/>
    </xf>
    <xf numFmtId="0" fontId="52" fillId="0" borderId="14" xfId="0" applyFont="1" applyBorder="1" applyAlignment="1">
      <alignment horizontal="left" vertical="top"/>
    </xf>
    <xf numFmtId="0" fontId="5" fillId="0" borderId="14" xfId="0" applyFont="1" applyBorder="1"/>
    <xf numFmtId="0" fontId="35" fillId="30" borderId="14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center"/>
    </xf>
    <xf numFmtId="0" fontId="32" fillId="0" borderId="14" xfId="0" applyFont="1" applyBorder="1"/>
    <xf numFmtId="49" fontId="5" fillId="30" borderId="14" xfId="0" applyNumberFormat="1" applyFont="1" applyFill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5" fillId="31" borderId="14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left"/>
    </xf>
    <xf numFmtId="0" fontId="35" fillId="30" borderId="14" xfId="0" applyFont="1" applyFill="1" applyBorder="1" applyAlignment="1">
      <alignment vertical="center"/>
    </xf>
    <xf numFmtId="0" fontId="5" fillId="30" borderId="14" xfId="0" applyFont="1" applyFill="1" applyBorder="1" applyAlignment="1">
      <alignment vertical="center"/>
    </xf>
    <xf numFmtId="0" fontId="35" fillId="29" borderId="14" xfId="0" applyFont="1" applyFill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29" borderId="14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top"/>
    </xf>
    <xf numFmtId="0" fontId="53" fillId="0" borderId="14" xfId="0" applyFont="1" applyBorder="1"/>
    <xf numFmtId="0" fontId="33" fillId="27" borderId="14" xfId="0" applyFont="1" applyFill="1" applyBorder="1" applyAlignment="1">
      <alignment vertical="center"/>
    </xf>
    <xf numFmtId="0" fontId="33" fillId="28" borderId="14" xfId="0" applyFont="1" applyFill="1" applyBorder="1" applyAlignment="1">
      <alignment vertical="center"/>
    </xf>
    <xf numFmtId="49" fontId="5" fillId="24" borderId="14" xfId="0" applyNumberFormat="1" applyFont="1" applyFill="1" applyBorder="1" applyAlignment="1">
      <alignment vertical="center"/>
    </xf>
    <xf numFmtId="0" fontId="32" fillId="27" borderId="14" xfId="0" applyFont="1" applyFill="1" applyBorder="1" applyAlignment="1">
      <alignment vertical="center"/>
    </xf>
    <xf numFmtId="49" fontId="32" fillId="0" borderId="14" xfId="0" applyNumberFormat="1" applyFont="1" applyBorder="1" applyAlignment="1">
      <alignment vertical="center"/>
    </xf>
    <xf numFmtId="49" fontId="5" fillId="30" borderId="14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top"/>
    </xf>
    <xf numFmtId="0" fontId="5" fillId="24" borderId="14" xfId="0" applyFont="1" applyFill="1" applyBorder="1" applyAlignment="1">
      <alignment horizontal="center" vertical="top"/>
    </xf>
    <xf numFmtId="14" fontId="5" fillId="24" borderId="14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1" fontId="33" fillId="0" borderId="14" xfId="0" applyNumberFormat="1" applyFont="1" applyBorder="1" applyAlignment="1">
      <alignment horizontal="center" vertical="top"/>
    </xf>
    <xf numFmtId="43" fontId="33" fillId="0" borderId="14" xfId="12" applyFont="1" applyBorder="1" applyAlignment="1">
      <alignment horizontal="center" vertical="top"/>
    </xf>
    <xf numFmtId="43" fontId="33" fillId="26" borderId="14" xfId="12" applyFont="1" applyFill="1" applyBorder="1" applyAlignment="1">
      <alignment horizontal="left" vertical="top"/>
    </xf>
    <xf numFmtId="0" fontId="33" fillId="24" borderId="14" xfId="12" applyNumberFormat="1" applyFont="1" applyFill="1" applyBorder="1" applyAlignment="1">
      <alignment horizontal="center" vertical="top"/>
    </xf>
    <xf numFmtId="0" fontId="32" fillId="0" borderId="14" xfId="0" applyFont="1" applyBorder="1" applyAlignment="1">
      <alignment vertical="top"/>
    </xf>
    <xf numFmtId="0" fontId="33" fillId="0" borderId="14" xfId="0" applyFont="1" applyBorder="1" applyAlignment="1">
      <alignment horizontal="left" vertical="top"/>
    </xf>
    <xf numFmtId="43" fontId="33" fillId="0" borderId="14" xfId="11" applyNumberFormat="1" applyFont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0" fontId="5" fillId="24" borderId="14" xfId="0" applyFont="1" applyFill="1" applyBorder="1" applyAlignment="1">
      <alignment vertical="top"/>
    </xf>
    <xf numFmtId="0" fontId="32" fillId="0" borderId="14" xfId="0" applyFont="1" applyBorder="1" applyAlignment="1">
      <alignment horizontal="center" vertical="top"/>
    </xf>
    <xf numFmtId="0" fontId="32" fillId="24" borderId="14" xfId="0" applyFont="1" applyFill="1" applyBorder="1" applyAlignment="1">
      <alignment horizontal="left" vertical="top"/>
    </xf>
    <xf numFmtId="0" fontId="33" fillId="24" borderId="14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vertical="top"/>
    </xf>
    <xf numFmtId="43" fontId="32" fillId="24" borderId="14" xfId="0" applyNumberFormat="1" applyFont="1" applyFill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164" fontId="32" fillId="0" borderId="14" xfId="0" applyNumberFormat="1" applyFont="1" applyBorder="1" applyAlignment="1">
      <alignment horizontal="center" vertical="top"/>
    </xf>
    <xf numFmtId="0" fontId="35" fillId="0" borderId="14" xfId="0" applyFont="1" applyBorder="1" applyAlignment="1">
      <alignment horizontal="left" vertical="top"/>
    </xf>
    <xf numFmtId="0" fontId="35" fillId="0" borderId="14" xfId="0" applyFont="1" applyBorder="1" applyAlignment="1">
      <alignment horizontal="center" vertical="top"/>
    </xf>
    <xf numFmtId="43" fontId="35" fillId="30" borderId="14" xfId="12" applyFont="1" applyFill="1" applyBorder="1" applyAlignment="1">
      <alignment horizontal="left" vertical="top"/>
    </xf>
    <xf numFmtId="0" fontId="5" fillId="29" borderId="14" xfId="0" applyFont="1" applyFill="1" applyBorder="1" applyAlignment="1">
      <alignment horizontal="center" vertical="top"/>
    </xf>
    <xf numFmtId="0" fontId="35" fillId="29" borderId="14" xfId="0" applyFont="1" applyFill="1" applyBorder="1" applyAlignment="1">
      <alignment horizontal="center" vertical="top"/>
    </xf>
    <xf numFmtId="0" fontId="5" fillId="31" borderId="14" xfId="0" applyFont="1" applyFill="1" applyBorder="1" applyAlignment="1">
      <alignment horizontal="center" vertical="top"/>
    </xf>
    <xf numFmtId="43" fontId="5" fillId="0" borderId="14" xfId="0" applyNumberFormat="1" applyFont="1" applyBorder="1" applyAlignment="1">
      <alignment horizontal="left" vertical="top"/>
    </xf>
    <xf numFmtId="0" fontId="5" fillId="30" borderId="14" xfId="37" applyFont="1" applyFill="1" applyBorder="1" applyAlignment="1">
      <alignment horizontal="center" vertical="top"/>
    </xf>
    <xf numFmtId="0" fontId="5" fillId="25" borderId="14" xfId="0" applyFont="1" applyFill="1" applyBorder="1" applyAlignment="1">
      <alignment vertical="top"/>
    </xf>
    <xf numFmtId="43" fontId="5" fillId="24" borderId="14" xfId="0" applyNumberFormat="1" applyFont="1" applyFill="1" applyBorder="1" applyAlignment="1">
      <alignment horizontal="left" vertical="top"/>
    </xf>
    <xf numFmtId="14" fontId="5" fillId="29" borderId="14" xfId="0" applyNumberFormat="1" applyFont="1" applyFill="1" applyBorder="1" applyAlignment="1">
      <alignment horizontal="center" vertical="top"/>
    </xf>
    <xf numFmtId="43" fontId="35" fillId="0" borderId="14" xfId="12" applyFont="1" applyBorder="1" applyAlignment="1" applyProtection="1">
      <alignment horizontal="center" vertical="top"/>
    </xf>
    <xf numFmtId="0" fontId="5" fillId="30" borderId="14" xfId="0" applyFont="1" applyFill="1" applyBorder="1" applyAlignment="1">
      <alignment horizontal="center" vertical="top"/>
    </xf>
    <xf numFmtId="0" fontId="35" fillId="30" borderId="14" xfId="0" applyFont="1" applyFill="1" applyBorder="1" applyAlignment="1">
      <alignment vertical="top"/>
    </xf>
    <xf numFmtId="0" fontId="35" fillId="0" borderId="14" xfId="0" applyFont="1" applyBorder="1" applyAlignment="1">
      <alignment vertical="top"/>
    </xf>
    <xf numFmtId="168" fontId="33" fillId="0" borderId="14" xfId="0" applyNumberFormat="1" applyFont="1" applyBorder="1" applyAlignment="1">
      <alignment horizontal="center" vertical="top"/>
    </xf>
    <xf numFmtId="168" fontId="33" fillId="28" borderId="14" xfId="0" applyNumberFormat="1" applyFont="1" applyFill="1" applyBorder="1" applyAlignment="1">
      <alignment horizontal="left" vertical="top"/>
    </xf>
    <xf numFmtId="0" fontId="5" fillId="30" borderId="14" xfId="0" applyFont="1" applyFill="1" applyBorder="1" applyAlignment="1">
      <alignment horizontal="left" vertical="top"/>
    </xf>
    <xf numFmtId="0" fontId="35" fillId="30" borderId="14" xfId="0" applyFont="1" applyFill="1" applyBorder="1" applyAlignment="1">
      <alignment horizontal="center" vertical="top"/>
    </xf>
    <xf numFmtId="1" fontId="35" fillId="0" borderId="14" xfId="0" applyNumberFormat="1" applyFont="1" applyBorder="1" applyAlignment="1">
      <alignment horizontal="center" vertical="top"/>
    </xf>
    <xf numFmtId="14" fontId="5" fillId="30" borderId="14" xfId="0" applyNumberFormat="1" applyFont="1" applyFill="1" applyBorder="1" applyAlignment="1">
      <alignment horizontal="center" vertical="top"/>
    </xf>
    <xf numFmtId="0" fontId="5" fillId="30" borderId="14" xfId="0" applyFont="1" applyFill="1" applyBorder="1" applyAlignment="1">
      <alignment vertical="top"/>
    </xf>
    <xf numFmtId="0" fontId="5" fillId="32" borderId="14" xfId="0" applyFont="1" applyFill="1" applyBorder="1" applyAlignment="1">
      <alignment horizontal="center" vertical="top"/>
    </xf>
    <xf numFmtId="0" fontId="53" fillId="0" borderId="14" xfId="0" applyFont="1" applyBorder="1" applyAlignment="1">
      <alignment vertical="top"/>
    </xf>
    <xf numFmtId="0" fontId="33" fillId="0" borderId="14" xfId="0" applyFont="1" applyBorder="1" applyAlignment="1">
      <alignment vertical="top"/>
    </xf>
    <xf numFmtId="43" fontId="33" fillId="0" borderId="14" xfId="12" applyFont="1" applyBorder="1" applyAlignment="1">
      <alignment vertical="top"/>
    </xf>
    <xf numFmtId="168" fontId="33" fillId="0" borderId="14" xfId="0" applyNumberFormat="1" applyFont="1" applyBorder="1" applyAlignment="1">
      <alignment vertical="top"/>
    </xf>
    <xf numFmtId="0" fontId="35" fillId="29" borderId="14" xfId="0" applyFont="1" applyFill="1" applyBorder="1" applyAlignment="1">
      <alignment vertical="top"/>
    </xf>
    <xf numFmtId="0" fontId="5" fillId="29" borderId="14" xfId="0" applyFont="1" applyFill="1" applyBorder="1" applyAlignment="1">
      <alignment vertical="top"/>
    </xf>
    <xf numFmtId="43" fontId="35" fillId="0" borderId="14" xfId="12" applyFont="1" applyBorder="1" applyAlignment="1" applyProtection="1">
      <alignment vertical="top"/>
    </xf>
    <xf numFmtId="0" fontId="5" fillId="30" borderId="14" xfId="37" applyFont="1" applyFill="1" applyBorder="1" applyAlignment="1">
      <alignment vertical="top"/>
    </xf>
    <xf numFmtId="0" fontId="33" fillId="27" borderId="14" xfId="0" applyFont="1" applyFill="1" applyBorder="1" applyAlignment="1">
      <alignment vertical="top"/>
    </xf>
    <xf numFmtId="0" fontId="33" fillId="28" borderId="14" xfId="0" applyFont="1" applyFill="1" applyBorder="1" applyAlignment="1">
      <alignment vertical="top"/>
    </xf>
    <xf numFmtId="0" fontId="34" fillId="0" borderId="1" xfId="0" applyFont="1" applyBorder="1"/>
    <xf numFmtId="0" fontId="0" fillId="0" borderId="1" xfId="0" applyBorder="1"/>
    <xf numFmtId="0" fontId="43" fillId="0" borderId="1" xfId="0" applyFont="1" applyBorder="1" applyAlignment="1">
      <alignment vertical="top"/>
    </xf>
    <xf numFmtId="0" fontId="45" fillId="0" borderId="1" xfId="0" applyFont="1" applyBorder="1"/>
    <xf numFmtId="0" fontId="40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justify" vertical="center"/>
    </xf>
    <xf numFmtId="0" fontId="4" fillId="0" borderId="1" xfId="0" applyFont="1" applyBorder="1"/>
    <xf numFmtId="14" fontId="34" fillId="0" borderId="1" xfId="0" applyNumberFormat="1" applyFont="1" applyBorder="1" applyAlignment="1">
      <alignment horizontal="center"/>
    </xf>
    <xf numFmtId="0" fontId="5" fillId="31" borderId="14" xfId="0" applyFont="1" applyFill="1" applyBorder="1" applyAlignment="1">
      <alignment vertical="top"/>
    </xf>
    <xf numFmtId="43" fontId="35" fillId="31" borderId="14" xfId="12" applyFont="1" applyFill="1" applyBorder="1" applyAlignment="1">
      <alignment vertical="top"/>
    </xf>
    <xf numFmtId="43" fontId="35" fillId="31" borderId="14" xfId="12" applyFont="1" applyFill="1" applyBorder="1" applyAlignment="1">
      <alignment horizontal="center" vertical="top"/>
    </xf>
    <xf numFmtId="0" fontId="5" fillId="31" borderId="14" xfId="0" applyFont="1" applyFill="1" applyBorder="1" applyAlignment="1">
      <alignment horizontal="left" vertical="top"/>
    </xf>
    <xf numFmtId="43" fontId="35" fillId="33" borderId="14" xfId="12" applyFont="1" applyFill="1" applyBorder="1" applyAlignment="1">
      <alignment horizontal="left" vertical="top"/>
    </xf>
    <xf numFmtId="0" fontId="35" fillId="31" borderId="14" xfId="12" applyNumberFormat="1" applyFont="1" applyFill="1" applyBorder="1" applyAlignment="1">
      <alignment horizontal="center" vertical="top"/>
    </xf>
    <xf numFmtId="14" fontId="5" fillId="31" borderId="14" xfId="0" applyNumberFormat="1" applyFont="1" applyFill="1" applyBorder="1" applyAlignment="1">
      <alignment horizontal="center" vertical="top"/>
    </xf>
    <xf numFmtId="0" fontId="32" fillId="31" borderId="14" xfId="0" applyFont="1" applyFill="1" applyBorder="1" applyAlignment="1">
      <alignment vertical="top"/>
    </xf>
    <xf numFmtId="0" fontId="32" fillId="31" borderId="14" xfId="0" applyFont="1" applyFill="1" applyBorder="1" applyAlignment="1">
      <alignment horizontal="center" vertical="top"/>
    </xf>
    <xf numFmtId="0" fontId="5" fillId="31" borderId="14" xfId="0" applyFont="1" applyFill="1" applyBorder="1" applyAlignment="1">
      <alignment vertical="center"/>
    </xf>
    <xf numFmtId="0" fontId="5" fillId="31" borderId="14" xfId="0" applyFont="1" applyFill="1" applyBorder="1" applyAlignment="1">
      <alignment horizontal="left" vertical="center"/>
    </xf>
    <xf numFmtId="0" fontId="52" fillId="31" borderId="14" xfId="0" applyFont="1" applyFill="1" applyBorder="1" applyAlignment="1">
      <alignment horizontal="left" vertical="top"/>
    </xf>
    <xf numFmtId="0" fontId="0" fillId="31" borderId="16" xfId="0" applyFill="1" applyBorder="1"/>
    <xf numFmtId="0" fontId="43" fillId="31" borderId="1" xfId="0" applyFont="1" applyFill="1" applyBorder="1" applyAlignment="1">
      <alignment vertical="top"/>
    </xf>
    <xf numFmtId="0" fontId="44" fillId="31" borderId="1" xfId="0" applyFont="1" applyFill="1" applyBorder="1" applyAlignment="1">
      <alignment horizontal="left" vertical="center"/>
    </xf>
    <xf numFmtId="0" fontId="42" fillId="31" borderId="1" xfId="0" applyFont="1" applyFill="1" applyBorder="1" applyAlignment="1">
      <alignment horizontal="center" vertical="center"/>
    </xf>
    <xf numFmtId="0" fontId="41" fillId="31" borderId="1" xfId="0" applyFont="1" applyFill="1" applyBorder="1" applyAlignment="1">
      <alignment horizontal="left" vertical="center"/>
    </xf>
    <xf numFmtId="0" fontId="35" fillId="31" borderId="1" xfId="0" applyFont="1" applyFill="1" applyBorder="1" applyAlignment="1">
      <alignment horizontal="center" vertical="center"/>
    </xf>
    <xf numFmtId="0" fontId="5" fillId="31" borderId="0" xfId="0" applyFont="1" applyFill="1" applyAlignment="1">
      <alignment horizontal="center" vertical="center" wrapText="1"/>
    </xf>
    <xf numFmtId="0" fontId="0" fillId="31" borderId="0" xfId="0" applyFill="1" applyAlignment="1">
      <alignment horizontal="center" vertical="center" wrapText="1"/>
    </xf>
    <xf numFmtId="0" fontId="0" fillId="31" borderId="0" xfId="0" applyFill="1" applyAlignment="1">
      <alignment wrapText="1"/>
    </xf>
    <xf numFmtId="14" fontId="5" fillId="31" borderId="1" xfId="0" applyNumberFormat="1" applyFont="1" applyFill="1" applyBorder="1" applyAlignment="1">
      <alignment horizontal="left" vertical="center"/>
    </xf>
    <xf numFmtId="0" fontId="35" fillId="33" borderId="1" xfId="0" applyFont="1" applyFill="1" applyBorder="1" applyAlignment="1">
      <alignment horizontal="left" vertical="center"/>
    </xf>
    <xf numFmtId="0" fontId="5" fillId="33" borderId="1" xfId="0" applyFont="1" applyFill="1" applyBorder="1" applyAlignment="1">
      <alignment horizontal="left" vertical="center"/>
    </xf>
    <xf numFmtId="0" fontId="5" fillId="31" borderId="1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vertical="center"/>
    </xf>
    <xf numFmtId="0" fontId="0" fillId="31" borderId="1" xfId="0" applyFill="1" applyBorder="1" applyAlignment="1">
      <alignment horizontal="left"/>
    </xf>
    <xf numFmtId="0" fontId="0" fillId="31" borderId="14" xfId="0" applyFill="1" applyBorder="1" applyAlignment="1">
      <alignment horizontal="center"/>
    </xf>
    <xf numFmtId="0" fontId="32" fillId="31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top"/>
    </xf>
    <xf numFmtId="14" fontId="5" fillId="33" borderId="14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33" fillId="31" borderId="14" xfId="0" applyFont="1" applyFill="1" applyBorder="1" applyAlignment="1">
      <alignment vertical="top"/>
    </xf>
    <xf numFmtId="0" fontId="33" fillId="31" borderId="14" xfId="0" applyFont="1" applyFill="1" applyBorder="1" applyAlignment="1">
      <alignment horizontal="center" vertical="top"/>
    </xf>
    <xf numFmtId="0" fontId="42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34" fillId="0" borderId="14" xfId="0" applyFont="1" applyBorder="1" applyAlignment="1">
      <alignment vertical="top"/>
    </xf>
    <xf numFmtId="0" fontId="46" fillId="0" borderId="14" xfId="0" applyFont="1" applyBorder="1" applyAlignment="1">
      <alignment vertical="center"/>
    </xf>
    <xf numFmtId="0" fontId="38" fillId="31" borderId="14" xfId="0" applyFont="1" applyFill="1" applyBorder="1" applyAlignment="1">
      <alignment vertical="center"/>
    </xf>
    <xf numFmtId="0" fontId="5" fillId="0" borderId="14" xfId="0" applyFont="1" applyBorder="1" applyAlignment="1"/>
    <xf numFmtId="0" fontId="41" fillId="0" borderId="14" xfId="0" applyFont="1" applyBorder="1" applyAlignment="1">
      <alignment vertical="center"/>
    </xf>
    <xf numFmtId="0" fontId="50" fillId="0" borderId="14" xfId="0" applyFont="1" applyBorder="1" applyAlignment="1"/>
    <xf numFmtId="0" fontId="41" fillId="3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5" fillId="0" borderId="1" xfId="0" applyFont="1" applyBorder="1" applyAlignment="1"/>
    <xf numFmtId="0" fontId="33" fillId="0" borderId="1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5" fillId="31" borderId="1" xfId="0" applyFont="1" applyFill="1" applyBorder="1" applyAlignment="1"/>
    <xf numFmtId="0" fontId="42" fillId="30" borderId="1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32" fillId="27" borderId="1" xfId="0" applyFont="1" applyFill="1" applyBorder="1" applyAlignment="1">
      <alignment vertical="center"/>
    </xf>
    <xf numFmtId="0" fontId="49" fillId="0" borderId="1" xfId="0" applyFont="1" applyBorder="1" applyAlignment="1"/>
    <xf numFmtId="0" fontId="0" fillId="0" borderId="1" xfId="0" applyBorder="1" applyAlignment="1"/>
    <xf numFmtId="0" fontId="5" fillId="29" borderId="1" xfId="0" applyFont="1" applyFill="1" applyBorder="1" applyAlignment="1">
      <alignment vertical="center"/>
    </xf>
    <xf numFmtId="0" fontId="34" fillId="0" borderId="1" xfId="0" applyFont="1" applyBorder="1" applyAlignment="1"/>
    <xf numFmtId="0" fontId="32" fillId="24" borderId="1" xfId="0" applyFont="1" applyFill="1" applyBorder="1" applyAlignment="1">
      <alignment vertical="center"/>
    </xf>
    <xf numFmtId="0" fontId="41" fillId="30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 2" xfId="25"/>
    <cellStyle name="Гиперссылка 3" xfId="26"/>
    <cellStyle name="Гиперссылка 4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 6" xfId="36"/>
    <cellStyle name="Обычный 2" xfId="37"/>
    <cellStyle name="Обычный 2 10" xfId="38"/>
    <cellStyle name="Обычный 2 2" xfId="39"/>
    <cellStyle name="Обычный 3" xfId="40"/>
    <cellStyle name="Обычный 4" xfId="41"/>
    <cellStyle name="Обычный 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54;&#1042;.&#1088;-&#1085;%20&#1042;&#1057;&#1054;&#1064;-2023-2024/&#1062;&#1054;%20&#8470;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54;&#1064;%20&#1056;&#1059;&#1057;.&#1071;&#1047;.%20-2023-2024\&#1057;&#1054;&#1042;.&#1088;-&#1085;%20&#1042;&#1057;&#1054;&#1064;-2023-2024\&#1062;&#1054;%20&#8470;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>
        <row r="15">
          <cell r="Q15" t="str">
            <v>Галлямова Эльза Эльбертовна</v>
          </cell>
        </row>
      </sheetData>
      <sheetData sheetId="2">
        <row r="12">
          <cell r="Q12" t="str">
            <v>Ханафина Эльвира Ильясовна</v>
          </cell>
        </row>
      </sheetData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>
        <row r="12">
          <cell r="Q12" t="str">
            <v>Ханафина Эльвира Ильясовна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88"/>
  <sheetViews>
    <sheetView zoomScale="90" zoomScaleNormal="90" workbookViewId="0">
      <selection activeCell="F7" sqref="F1:H1048576"/>
    </sheetView>
  </sheetViews>
  <sheetFormatPr defaultRowHeight="12.75"/>
  <cols>
    <col min="1" max="1" width="5.5703125" style="4" customWidth="1"/>
    <col min="2" max="2" width="6.28515625" customWidth="1"/>
    <col min="3" max="3" width="14.28515625" style="4" customWidth="1"/>
    <col min="4" max="4" width="10.28515625" style="4" bestFit="1" customWidth="1"/>
    <col min="5" max="5" width="14.28515625" style="4" customWidth="1"/>
    <col min="6" max="6" width="3.42578125" style="7" customWidth="1"/>
    <col min="7" max="7" width="12.85546875" style="3" customWidth="1"/>
    <col min="8" max="8" width="18.28515625" style="3" customWidth="1"/>
    <col min="9" max="9" width="10.140625" style="7" customWidth="1"/>
    <col min="10" max="10" width="10.7109375" style="4" customWidth="1"/>
    <col min="11" max="11" width="12.28515625" style="4" customWidth="1"/>
    <col min="12" max="12" width="33.7109375" style="3" customWidth="1"/>
  </cols>
  <sheetData>
    <row r="1" spans="1:16" ht="16.5" customHeight="1"/>
    <row r="2" spans="1:16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6" ht="16.5" customHeight="1">
      <c r="D3" s="10"/>
      <c r="E3" s="10"/>
      <c r="F3" s="324" t="s">
        <v>22</v>
      </c>
      <c r="G3" s="324"/>
      <c r="H3" s="324"/>
      <c r="I3" s="19"/>
      <c r="J3" s="10"/>
      <c r="K3" s="10"/>
    </row>
    <row r="4" spans="1:16" ht="16.5" customHeight="1"/>
    <row r="5" spans="1:16" ht="16.5" customHeight="1">
      <c r="A5" s="325" t="s">
        <v>11</v>
      </c>
      <c r="B5" s="325"/>
      <c r="C5" s="11" t="s">
        <v>27</v>
      </c>
    </row>
    <row r="6" spans="1:16" ht="16.5" customHeight="1">
      <c r="A6" s="325" t="s">
        <v>12</v>
      </c>
      <c r="B6" s="325"/>
      <c r="C6" s="12" t="s">
        <v>61</v>
      </c>
    </row>
    <row r="7" spans="1:16" ht="16.5" customHeight="1">
      <c r="A7" s="323" t="s">
        <v>13</v>
      </c>
      <c r="B7" s="323"/>
      <c r="C7" s="5" t="s">
        <v>17</v>
      </c>
    </row>
    <row r="8" spans="1:16" ht="16.5" customHeight="1">
      <c r="A8" s="323" t="s">
        <v>14</v>
      </c>
      <c r="B8" s="323"/>
      <c r="C8" s="5">
        <v>5</v>
      </c>
    </row>
    <row r="9" spans="1:16" ht="16.5" customHeight="1">
      <c r="A9" s="322" t="s">
        <v>15</v>
      </c>
      <c r="B9" s="323"/>
      <c r="C9" s="8">
        <v>45195</v>
      </c>
      <c r="M9" s="5"/>
      <c r="N9" s="5"/>
      <c r="O9" s="7"/>
      <c r="P9" s="7"/>
    </row>
    <row r="10" spans="1:16" ht="16.5" customHeight="1">
      <c r="M10" s="6"/>
      <c r="N10" s="5"/>
      <c r="O10" s="7"/>
      <c r="P10" s="7"/>
    </row>
    <row r="11" spans="1:16" ht="240">
      <c r="A11" s="1" t="s">
        <v>3</v>
      </c>
      <c r="B11" s="1" t="s">
        <v>4</v>
      </c>
      <c r="C11" s="1" t="s">
        <v>0</v>
      </c>
      <c r="D11" s="1" t="s">
        <v>1</v>
      </c>
      <c r="E11" s="1" t="s">
        <v>2</v>
      </c>
      <c r="F11" s="1" t="s">
        <v>5</v>
      </c>
      <c r="G11" s="1" t="s">
        <v>9</v>
      </c>
      <c r="H11" s="2" t="s">
        <v>6</v>
      </c>
      <c r="I11" s="1" t="s">
        <v>8</v>
      </c>
      <c r="J11" s="1" t="s">
        <v>7</v>
      </c>
      <c r="K11" s="1" t="s">
        <v>16</v>
      </c>
      <c r="L11" s="1" t="s">
        <v>10</v>
      </c>
      <c r="M11" s="5"/>
      <c r="N11" s="5"/>
      <c r="O11" s="7"/>
      <c r="P11" s="7"/>
    </row>
    <row r="12" spans="1:16" s="15" customFormat="1" ht="15.75" customHeight="1">
      <c r="A12" s="82">
        <v>1</v>
      </c>
      <c r="B12" s="28" t="s">
        <v>61</v>
      </c>
      <c r="C12" s="56" t="s">
        <v>305</v>
      </c>
      <c r="D12" s="56" t="s">
        <v>305</v>
      </c>
      <c r="E12" s="56" t="s">
        <v>305</v>
      </c>
      <c r="F12" s="56" t="s">
        <v>40</v>
      </c>
      <c r="G12" s="56" t="s">
        <v>185</v>
      </c>
      <c r="H12" s="56" t="s">
        <v>186</v>
      </c>
      <c r="I12" s="20">
        <v>5</v>
      </c>
      <c r="J12" s="20">
        <v>48</v>
      </c>
      <c r="K12" s="20" t="s">
        <v>235</v>
      </c>
      <c r="L12" s="28" t="s">
        <v>187</v>
      </c>
      <c r="M12" s="13"/>
      <c r="N12" s="13"/>
      <c r="O12" s="14"/>
      <c r="P12" s="14"/>
    </row>
    <row r="13" spans="1:16" s="15" customFormat="1" ht="15.75" customHeight="1">
      <c r="A13" s="82">
        <v>2</v>
      </c>
      <c r="B13" s="28" t="s">
        <v>61</v>
      </c>
      <c r="C13" s="29" t="s">
        <v>306</v>
      </c>
      <c r="D13" s="29" t="s">
        <v>307</v>
      </c>
      <c r="E13" s="29" t="s">
        <v>307</v>
      </c>
      <c r="F13" s="29" t="s">
        <v>40</v>
      </c>
      <c r="G13" s="29" t="s">
        <v>79</v>
      </c>
      <c r="H13" s="29" t="s">
        <v>80</v>
      </c>
      <c r="I13" s="20">
        <v>5</v>
      </c>
      <c r="J13" s="22">
        <v>42</v>
      </c>
      <c r="K13" s="22" t="s">
        <v>236</v>
      </c>
      <c r="L13" s="29" t="s">
        <v>82</v>
      </c>
      <c r="M13" s="13"/>
      <c r="N13" s="13"/>
      <c r="O13" s="14"/>
      <c r="P13" s="14"/>
    </row>
    <row r="14" spans="1:16" s="15" customFormat="1" ht="15.75" customHeight="1">
      <c r="A14" s="82">
        <v>3</v>
      </c>
      <c r="B14" s="28" t="s">
        <v>61</v>
      </c>
      <c r="C14" s="28" t="s">
        <v>308</v>
      </c>
      <c r="D14" s="28" t="s">
        <v>307</v>
      </c>
      <c r="E14" s="28" t="s">
        <v>305</v>
      </c>
      <c r="F14" s="31" t="s">
        <v>40</v>
      </c>
      <c r="G14" s="28" t="s">
        <v>106</v>
      </c>
      <c r="H14" s="28" t="s">
        <v>107</v>
      </c>
      <c r="I14" s="20">
        <v>5</v>
      </c>
      <c r="J14" s="30">
        <v>40</v>
      </c>
      <c r="K14" s="22" t="s">
        <v>236</v>
      </c>
      <c r="L14" s="28" t="s">
        <v>108</v>
      </c>
      <c r="M14" s="13"/>
      <c r="N14" s="13"/>
      <c r="O14" s="14"/>
      <c r="P14" s="14"/>
    </row>
    <row r="15" spans="1:16" s="15" customFormat="1" ht="15.75" customHeight="1">
      <c r="A15" s="82">
        <v>4</v>
      </c>
      <c r="B15" s="28" t="s">
        <v>61</v>
      </c>
      <c r="C15" s="28" t="s">
        <v>309</v>
      </c>
      <c r="D15" s="28" t="s">
        <v>310</v>
      </c>
      <c r="E15" s="28" t="s">
        <v>310</v>
      </c>
      <c r="F15" s="53" t="s">
        <v>40</v>
      </c>
      <c r="G15" s="28" t="s">
        <v>106</v>
      </c>
      <c r="H15" s="28" t="s">
        <v>107</v>
      </c>
      <c r="I15" s="20">
        <v>5</v>
      </c>
      <c r="J15" s="30">
        <v>40</v>
      </c>
      <c r="K15" s="22" t="s">
        <v>236</v>
      </c>
      <c r="L15" s="28" t="s">
        <v>108</v>
      </c>
      <c r="M15" s="13"/>
      <c r="N15" s="13"/>
      <c r="O15" s="14"/>
      <c r="P15" s="14"/>
    </row>
    <row r="16" spans="1:16" s="15" customFormat="1" ht="15.75" customHeight="1">
      <c r="A16" s="82">
        <v>5</v>
      </c>
      <c r="B16" s="28" t="s">
        <v>61</v>
      </c>
      <c r="C16" s="28" t="s">
        <v>309</v>
      </c>
      <c r="D16" s="44" t="s">
        <v>24</v>
      </c>
      <c r="E16" s="44" t="s">
        <v>311</v>
      </c>
      <c r="F16" s="28" t="s">
        <v>40</v>
      </c>
      <c r="G16" s="28" t="s">
        <v>46</v>
      </c>
      <c r="H16" s="28" t="s">
        <v>47</v>
      </c>
      <c r="I16" s="20">
        <v>5</v>
      </c>
      <c r="J16" s="24">
        <v>39</v>
      </c>
      <c r="K16" s="22" t="s">
        <v>236</v>
      </c>
      <c r="L16" s="44" t="s">
        <v>49</v>
      </c>
      <c r="M16" s="13"/>
      <c r="N16" s="13"/>
      <c r="O16" s="14"/>
      <c r="P16" s="14"/>
    </row>
    <row r="17" spans="1:16" s="15" customFormat="1" ht="15.75" customHeight="1">
      <c r="A17" s="82">
        <v>6</v>
      </c>
      <c r="B17" s="28" t="s">
        <v>61</v>
      </c>
      <c r="C17" s="29" t="s">
        <v>312</v>
      </c>
      <c r="D17" s="29" t="s">
        <v>313</v>
      </c>
      <c r="E17" s="29" t="s">
        <v>314</v>
      </c>
      <c r="F17" s="29" t="s">
        <v>44</v>
      </c>
      <c r="G17" s="29" t="s">
        <v>79</v>
      </c>
      <c r="H17" s="29" t="s">
        <v>80</v>
      </c>
      <c r="I17" s="20">
        <v>5</v>
      </c>
      <c r="J17" s="22">
        <v>39</v>
      </c>
      <c r="K17" s="22" t="s">
        <v>236</v>
      </c>
      <c r="L17" s="29" t="s">
        <v>82</v>
      </c>
      <c r="M17" s="13"/>
      <c r="N17" s="13"/>
      <c r="O17" s="14"/>
      <c r="P17" s="14"/>
    </row>
    <row r="18" spans="1:16" s="17" customFormat="1" ht="15.75" customHeight="1">
      <c r="A18" s="82">
        <v>7</v>
      </c>
      <c r="B18" s="28" t="s">
        <v>61</v>
      </c>
      <c r="C18" s="28" t="s">
        <v>315</v>
      </c>
      <c r="D18" s="28" t="s">
        <v>316</v>
      </c>
      <c r="E18" s="28" t="s">
        <v>314</v>
      </c>
      <c r="F18" s="54" t="s">
        <v>40</v>
      </c>
      <c r="G18" s="28" t="s">
        <v>167</v>
      </c>
      <c r="H18" s="28" t="s">
        <v>168</v>
      </c>
      <c r="I18" s="20">
        <v>5</v>
      </c>
      <c r="J18" s="20">
        <v>38</v>
      </c>
      <c r="K18" s="22" t="s">
        <v>236</v>
      </c>
      <c r="L18" s="54" t="s">
        <v>171</v>
      </c>
    </row>
    <row r="19" spans="1:16" s="17" customFormat="1" ht="15.75" customHeight="1">
      <c r="A19" s="82">
        <v>8</v>
      </c>
      <c r="B19" s="28" t="s">
        <v>61</v>
      </c>
      <c r="C19" s="54" t="s">
        <v>24</v>
      </c>
      <c r="D19" s="54" t="s">
        <v>317</v>
      </c>
      <c r="E19" s="54" t="s">
        <v>24</v>
      </c>
      <c r="F19" s="54" t="s">
        <v>40</v>
      </c>
      <c r="G19" s="28" t="s">
        <v>167</v>
      </c>
      <c r="H19" s="28" t="s">
        <v>168</v>
      </c>
      <c r="I19" s="20">
        <v>5</v>
      </c>
      <c r="J19" s="135">
        <v>38</v>
      </c>
      <c r="K19" s="22" t="s">
        <v>236</v>
      </c>
      <c r="L19" s="28" t="s">
        <v>169</v>
      </c>
    </row>
    <row r="20" spans="1:16" s="17" customFormat="1" ht="15.75" customHeight="1">
      <c r="A20" s="82">
        <v>9</v>
      </c>
      <c r="B20" s="28" t="s">
        <v>61</v>
      </c>
      <c r="C20" s="56" t="s">
        <v>314</v>
      </c>
      <c r="D20" s="56" t="s">
        <v>317</v>
      </c>
      <c r="E20" s="56" t="s">
        <v>318</v>
      </c>
      <c r="F20" s="28" t="s">
        <v>40</v>
      </c>
      <c r="G20" s="56" t="s">
        <v>231</v>
      </c>
      <c r="H20" s="56" t="s">
        <v>232</v>
      </c>
      <c r="I20" s="20">
        <v>5</v>
      </c>
      <c r="J20" s="37">
        <v>37</v>
      </c>
      <c r="K20" s="22" t="s">
        <v>236</v>
      </c>
      <c r="L20" s="56" t="s">
        <v>286</v>
      </c>
    </row>
    <row r="21" spans="1:16" s="17" customFormat="1" ht="15.75" customHeight="1">
      <c r="A21" s="82">
        <v>10</v>
      </c>
      <c r="B21" s="28" t="s">
        <v>61</v>
      </c>
      <c r="C21" s="28" t="s">
        <v>308</v>
      </c>
      <c r="D21" s="28" t="s">
        <v>311</v>
      </c>
      <c r="E21" s="28" t="s">
        <v>309</v>
      </c>
      <c r="F21" s="28" t="s">
        <v>40</v>
      </c>
      <c r="G21" s="28" t="str">
        <f>G20</f>
        <v>Муниципальное автономное общеобразовательное учреждение «Центр образования №26 им. Сулейманова Ш.С".»городского округа город Уфа Республики Башкортостан</v>
      </c>
      <c r="H21" s="28" t="str">
        <f>H20</f>
        <v>МАОУ  «Центр образования №26 им. Сулейманова Ш.С</v>
      </c>
      <c r="I21" s="20">
        <v>5</v>
      </c>
      <c r="J21" s="30">
        <v>37</v>
      </c>
      <c r="K21" s="22" t="s">
        <v>236</v>
      </c>
      <c r="L21" s="28" t="str">
        <f>'[1]6 класс'!$Q$15</f>
        <v>Галлямова Эльза Эльбертовна</v>
      </c>
    </row>
    <row r="22" spans="1:16" s="17" customFormat="1" ht="15.75" customHeight="1">
      <c r="A22" s="82">
        <v>11</v>
      </c>
      <c r="B22" s="28" t="s">
        <v>61</v>
      </c>
      <c r="C22" s="38" t="s">
        <v>316</v>
      </c>
      <c r="D22" s="38" t="s">
        <v>317</v>
      </c>
      <c r="E22" s="29" t="s">
        <v>305</v>
      </c>
      <c r="F22" s="130" t="s">
        <v>44</v>
      </c>
      <c r="G22" s="29" t="s">
        <v>79</v>
      </c>
      <c r="H22" s="29" t="s">
        <v>80</v>
      </c>
      <c r="I22" s="20">
        <v>5</v>
      </c>
      <c r="J22" s="24">
        <v>37</v>
      </c>
      <c r="K22" s="22" t="s">
        <v>236</v>
      </c>
      <c r="L22" s="29" t="s">
        <v>82</v>
      </c>
    </row>
    <row r="23" spans="1:16" s="17" customFormat="1" ht="15.75" customHeight="1">
      <c r="A23" s="82">
        <v>12</v>
      </c>
      <c r="B23" s="28" t="s">
        <v>61</v>
      </c>
      <c r="C23" s="28" t="s">
        <v>315</v>
      </c>
      <c r="D23" s="28" t="s">
        <v>314</v>
      </c>
      <c r="E23" s="28" t="s">
        <v>314</v>
      </c>
      <c r="F23" s="53" t="s">
        <v>40</v>
      </c>
      <c r="G23" s="28" t="s">
        <v>167</v>
      </c>
      <c r="H23" s="28" t="s">
        <v>168</v>
      </c>
      <c r="I23" s="20">
        <v>5</v>
      </c>
      <c r="J23" s="20">
        <v>36</v>
      </c>
      <c r="K23" s="22" t="s">
        <v>236</v>
      </c>
      <c r="L23" s="54" t="s">
        <v>171</v>
      </c>
    </row>
    <row r="24" spans="1:16" s="17" customFormat="1" ht="15.75" customHeight="1">
      <c r="A24" s="82">
        <v>13</v>
      </c>
      <c r="B24" s="28" t="s">
        <v>61</v>
      </c>
      <c r="C24" s="29" t="s">
        <v>319</v>
      </c>
      <c r="D24" s="29" t="s">
        <v>320</v>
      </c>
      <c r="E24" s="29" t="s">
        <v>321</v>
      </c>
      <c r="F24" s="29" t="s">
        <v>40</v>
      </c>
      <c r="G24" s="29" t="s">
        <v>79</v>
      </c>
      <c r="H24" s="29" t="s">
        <v>80</v>
      </c>
      <c r="I24" s="20">
        <v>5</v>
      </c>
      <c r="J24" s="22">
        <v>36</v>
      </c>
      <c r="K24" s="22" t="s">
        <v>236</v>
      </c>
      <c r="L24" s="29" t="s">
        <v>81</v>
      </c>
    </row>
    <row r="25" spans="1:16" s="17" customFormat="1" ht="15.75" customHeight="1">
      <c r="A25" s="82">
        <v>14</v>
      </c>
      <c r="B25" s="28" t="s">
        <v>61</v>
      </c>
      <c r="C25" s="28" t="s">
        <v>314</v>
      </c>
      <c r="D25" s="28" t="s">
        <v>311</v>
      </c>
      <c r="E25" s="28" t="s">
        <v>314</v>
      </c>
      <c r="F25" s="28" t="s">
        <v>40</v>
      </c>
      <c r="G25" s="28" t="s">
        <v>142</v>
      </c>
      <c r="H25" s="28" t="s">
        <v>143</v>
      </c>
      <c r="I25" s="20">
        <v>5</v>
      </c>
      <c r="J25" s="30">
        <v>35</v>
      </c>
      <c r="K25" s="22" t="s">
        <v>236</v>
      </c>
      <c r="L25" s="34" t="s">
        <v>145</v>
      </c>
    </row>
    <row r="26" spans="1:16" s="17" customFormat="1" ht="15.75" customHeight="1">
      <c r="A26" s="82">
        <v>15</v>
      </c>
      <c r="B26" s="28" t="s">
        <v>61</v>
      </c>
      <c r="C26" s="28" t="s">
        <v>313</v>
      </c>
      <c r="D26" s="28" t="s">
        <v>305</v>
      </c>
      <c r="E26" s="28" t="s">
        <v>321</v>
      </c>
      <c r="F26" s="53" t="s">
        <v>44</v>
      </c>
      <c r="G26" s="28" t="s">
        <v>233</v>
      </c>
      <c r="H26" s="28" t="s">
        <v>168</v>
      </c>
      <c r="I26" s="20">
        <v>5</v>
      </c>
      <c r="J26" s="20">
        <v>35</v>
      </c>
      <c r="K26" s="22" t="s">
        <v>236</v>
      </c>
      <c r="L26" s="54" t="s">
        <v>171</v>
      </c>
    </row>
    <row r="27" spans="1:16" s="16" customFormat="1" ht="15.75" customHeight="1">
      <c r="A27" s="82">
        <v>16</v>
      </c>
      <c r="B27" s="28" t="s">
        <v>61</v>
      </c>
      <c r="C27" s="28" t="s">
        <v>317</v>
      </c>
      <c r="D27" s="28" t="s">
        <v>317</v>
      </c>
      <c r="E27" s="28" t="s">
        <v>305</v>
      </c>
      <c r="F27" s="146" t="s">
        <v>40</v>
      </c>
      <c r="G27" s="28" t="s">
        <v>167</v>
      </c>
      <c r="H27" s="28" t="s">
        <v>168</v>
      </c>
      <c r="I27" s="20">
        <v>5</v>
      </c>
      <c r="J27" s="20">
        <v>35</v>
      </c>
      <c r="K27" s="22" t="s">
        <v>236</v>
      </c>
      <c r="L27" s="54" t="s">
        <v>171</v>
      </c>
    </row>
    <row r="28" spans="1:16" s="16" customFormat="1" ht="15.75" customHeight="1">
      <c r="A28" s="82">
        <v>17</v>
      </c>
      <c r="B28" s="28" t="s">
        <v>61</v>
      </c>
      <c r="C28" s="147" t="s">
        <v>317</v>
      </c>
      <c r="D28" s="147" t="s">
        <v>313</v>
      </c>
      <c r="E28" s="147" t="s">
        <v>321</v>
      </c>
      <c r="F28" s="147" t="s">
        <v>40</v>
      </c>
      <c r="G28" s="29" t="s">
        <v>79</v>
      </c>
      <c r="H28" s="29" t="s">
        <v>80</v>
      </c>
      <c r="I28" s="20">
        <v>5</v>
      </c>
      <c r="J28" s="22">
        <v>35</v>
      </c>
      <c r="K28" s="22" t="s">
        <v>236</v>
      </c>
      <c r="L28" s="29" t="s">
        <v>83</v>
      </c>
    </row>
    <row r="29" spans="1:16" s="16" customFormat="1" ht="15.75" customHeight="1">
      <c r="A29" s="82">
        <v>18</v>
      </c>
      <c r="B29" s="28" t="s">
        <v>61</v>
      </c>
      <c r="C29" s="125" t="s">
        <v>312</v>
      </c>
      <c r="D29" s="125" t="s">
        <v>309</v>
      </c>
      <c r="E29" s="125" t="s">
        <v>314</v>
      </c>
      <c r="F29" s="282" t="s">
        <v>44</v>
      </c>
      <c r="G29" s="125" t="s">
        <v>167</v>
      </c>
      <c r="H29" s="125" t="s">
        <v>168</v>
      </c>
      <c r="I29" s="59">
        <v>5</v>
      </c>
      <c r="J29" s="59">
        <v>34</v>
      </c>
      <c r="K29" s="22" t="s">
        <v>236</v>
      </c>
      <c r="L29" s="283" t="s">
        <v>171</v>
      </c>
    </row>
    <row r="30" spans="1:16" s="16" customFormat="1" ht="15.75" customHeight="1">
      <c r="A30" s="82">
        <v>19</v>
      </c>
      <c r="B30" s="28" t="s">
        <v>61</v>
      </c>
      <c r="C30" s="40" t="s">
        <v>24</v>
      </c>
      <c r="D30" s="40" t="s">
        <v>322</v>
      </c>
      <c r="E30" s="40" t="s">
        <v>314</v>
      </c>
      <c r="F30" s="31" t="s">
        <v>23</v>
      </c>
      <c r="G30" s="41"/>
      <c r="H30" s="40"/>
      <c r="I30" s="20">
        <v>5</v>
      </c>
      <c r="J30" s="30">
        <v>33</v>
      </c>
      <c r="K30" s="22" t="s">
        <v>236</v>
      </c>
      <c r="L30" s="28" t="s">
        <v>94</v>
      </c>
    </row>
    <row r="31" spans="1:16" s="16" customFormat="1" ht="15.75" customHeight="1">
      <c r="A31" s="82">
        <v>20</v>
      </c>
      <c r="B31" s="28" t="s">
        <v>61</v>
      </c>
      <c r="C31" s="28" t="s">
        <v>310</v>
      </c>
      <c r="D31" s="28" t="s">
        <v>321</v>
      </c>
      <c r="E31" s="28" t="s">
        <v>314</v>
      </c>
      <c r="F31" s="31" t="s">
        <v>40</v>
      </c>
      <c r="G31" s="28" t="s">
        <v>142</v>
      </c>
      <c r="H31" s="28" t="s">
        <v>143</v>
      </c>
      <c r="I31" s="20">
        <v>5</v>
      </c>
      <c r="J31" s="30">
        <v>33</v>
      </c>
      <c r="K31" s="22" t="s">
        <v>236</v>
      </c>
      <c r="L31" s="34" t="s">
        <v>145</v>
      </c>
    </row>
    <row r="32" spans="1:16" s="16" customFormat="1" ht="15.75" customHeight="1">
      <c r="A32" s="82">
        <v>21</v>
      </c>
      <c r="B32" s="28" t="s">
        <v>61</v>
      </c>
      <c r="C32" s="28" t="s">
        <v>323</v>
      </c>
      <c r="D32" s="28" t="s">
        <v>320</v>
      </c>
      <c r="E32" s="28" t="s">
        <v>314</v>
      </c>
      <c r="F32" s="34" t="s">
        <v>23</v>
      </c>
      <c r="G32" s="28" t="s">
        <v>125</v>
      </c>
      <c r="H32" s="28" t="s">
        <v>126</v>
      </c>
      <c r="I32" s="20">
        <v>5</v>
      </c>
      <c r="J32" s="39">
        <v>33</v>
      </c>
      <c r="K32" s="22" t="s">
        <v>236</v>
      </c>
      <c r="L32" s="28" t="s">
        <v>127</v>
      </c>
    </row>
    <row r="33" spans="1:12" s="16" customFormat="1" ht="15.75" customHeight="1">
      <c r="A33" s="82">
        <v>22</v>
      </c>
      <c r="B33" s="28" t="s">
        <v>61</v>
      </c>
      <c r="C33" s="28" t="s">
        <v>24</v>
      </c>
      <c r="D33" s="28" t="s">
        <v>24</v>
      </c>
      <c r="E33" s="28" t="s">
        <v>319</v>
      </c>
      <c r="F33" s="28" t="s">
        <v>24</v>
      </c>
      <c r="G33" s="28" t="s">
        <v>20</v>
      </c>
      <c r="H33" s="28" t="s">
        <v>21</v>
      </c>
      <c r="I33" s="20">
        <v>5</v>
      </c>
      <c r="J33" s="30">
        <v>32</v>
      </c>
      <c r="K33" s="22" t="s">
        <v>236</v>
      </c>
      <c r="L33" s="28" t="s">
        <v>37</v>
      </c>
    </row>
    <row r="34" spans="1:12" s="16" customFormat="1" ht="15.75" customHeight="1">
      <c r="A34" s="82">
        <v>23</v>
      </c>
      <c r="B34" s="28" t="s">
        <v>61</v>
      </c>
      <c r="C34" s="29" t="s">
        <v>314</v>
      </c>
      <c r="D34" s="29" t="s">
        <v>24</v>
      </c>
      <c r="E34" s="29" t="s">
        <v>309</v>
      </c>
      <c r="F34" s="29" t="s">
        <v>40</v>
      </c>
      <c r="G34" s="29" t="s">
        <v>79</v>
      </c>
      <c r="H34" s="29" t="s">
        <v>80</v>
      </c>
      <c r="I34" s="20">
        <v>5</v>
      </c>
      <c r="J34" s="22">
        <v>31</v>
      </c>
      <c r="K34" s="22" t="s">
        <v>236</v>
      </c>
      <c r="L34" s="29" t="s">
        <v>81</v>
      </c>
    </row>
    <row r="35" spans="1:12" s="16" customFormat="1" ht="15.75" customHeight="1">
      <c r="A35" s="82">
        <v>24</v>
      </c>
      <c r="B35" s="28" t="s">
        <v>61</v>
      </c>
      <c r="C35" s="28" t="s">
        <v>315</v>
      </c>
      <c r="D35" s="28" t="s">
        <v>306</v>
      </c>
      <c r="E35" s="28" t="s">
        <v>305</v>
      </c>
      <c r="F35" s="28" t="s">
        <v>40</v>
      </c>
      <c r="G35" s="28" t="s">
        <v>46</v>
      </c>
      <c r="H35" s="28" t="s">
        <v>47</v>
      </c>
      <c r="I35" s="20">
        <v>5</v>
      </c>
      <c r="J35" s="30">
        <v>31</v>
      </c>
      <c r="K35" s="22" t="s">
        <v>236</v>
      </c>
      <c r="L35" s="28" t="s">
        <v>50</v>
      </c>
    </row>
    <row r="36" spans="1:12" s="16" customFormat="1" ht="15.75" customHeight="1">
      <c r="A36" s="82">
        <v>25</v>
      </c>
      <c r="B36" s="28" t="s">
        <v>61</v>
      </c>
      <c r="C36" s="51" t="s">
        <v>313</v>
      </c>
      <c r="D36" s="51" t="s">
        <v>317</v>
      </c>
      <c r="E36" s="51" t="s">
        <v>309</v>
      </c>
      <c r="F36" s="146" t="s">
        <v>44</v>
      </c>
      <c r="G36" s="28" t="s">
        <v>167</v>
      </c>
      <c r="H36" s="28" t="s">
        <v>168</v>
      </c>
      <c r="I36" s="20">
        <v>5</v>
      </c>
      <c r="J36" s="152">
        <v>31</v>
      </c>
      <c r="K36" s="22" t="s">
        <v>236</v>
      </c>
      <c r="L36" s="54" t="s">
        <v>171</v>
      </c>
    </row>
    <row r="37" spans="1:12" ht="15.75" customHeight="1">
      <c r="A37" s="82">
        <v>26</v>
      </c>
      <c r="B37" s="28" t="s">
        <v>61</v>
      </c>
      <c r="C37" s="28" t="s">
        <v>324</v>
      </c>
      <c r="D37" s="28" t="s">
        <v>312</v>
      </c>
      <c r="E37" s="28" t="s">
        <v>313</v>
      </c>
      <c r="F37" s="53" t="s">
        <v>44</v>
      </c>
      <c r="G37" s="28" t="s">
        <v>106</v>
      </c>
      <c r="H37" s="28" t="s">
        <v>107</v>
      </c>
      <c r="I37" s="20">
        <v>5</v>
      </c>
      <c r="J37" s="20">
        <v>31</v>
      </c>
      <c r="K37" s="22" t="s">
        <v>236</v>
      </c>
      <c r="L37" s="28" t="s">
        <v>109</v>
      </c>
    </row>
    <row r="38" spans="1:12" ht="15.75" customHeight="1">
      <c r="A38" s="82">
        <v>27</v>
      </c>
      <c r="B38" s="28" t="s">
        <v>61</v>
      </c>
      <c r="C38" s="56" t="s">
        <v>325</v>
      </c>
      <c r="D38" s="56" t="s">
        <v>316</v>
      </c>
      <c r="E38" s="56" t="s">
        <v>305</v>
      </c>
      <c r="F38" s="56" t="s">
        <v>40</v>
      </c>
      <c r="G38" s="56" t="s">
        <v>117</v>
      </c>
      <c r="H38" s="56" t="s">
        <v>118</v>
      </c>
      <c r="I38" s="20">
        <v>5</v>
      </c>
      <c r="J38" s="37">
        <v>31</v>
      </c>
      <c r="K38" s="22" t="s">
        <v>236</v>
      </c>
      <c r="L38" s="56" t="s">
        <v>120</v>
      </c>
    </row>
    <row r="39" spans="1:12" ht="15.75" customHeight="1">
      <c r="A39" s="82">
        <v>28</v>
      </c>
      <c r="B39" s="28" t="s">
        <v>61</v>
      </c>
      <c r="C39" s="28" t="s">
        <v>323</v>
      </c>
      <c r="D39" s="28" t="s">
        <v>310</v>
      </c>
      <c r="E39" s="28" t="s">
        <v>305</v>
      </c>
      <c r="F39" s="31" t="s">
        <v>44</v>
      </c>
      <c r="G39" s="29" t="s">
        <v>41</v>
      </c>
      <c r="H39" s="29" t="s">
        <v>42</v>
      </c>
      <c r="I39" s="20">
        <v>5</v>
      </c>
      <c r="J39" s="30">
        <v>31</v>
      </c>
      <c r="K39" s="22" t="s">
        <v>236</v>
      </c>
      <c r="L39" s="28" t="s">
        <v>43</v>
      </c>
    </row>
    <row r="40" spans="1:12" ht="15.75" customHeight="1">
      <c r="A40" s="82">
        <v>29</v>
      </c>
      <c r="B40" s="28" t="s">
        <v>61</v>
      </c>
      <c r="C40" s="56" t="s">
        <v>316</v>
      </c>
      <c r="D40" s="56" t="s">
        <v>314</v>
      </c>
      <c r="E40" s="56" t="s">
        <v>313</v>
      </c>
      <c r="F40" s="56" t="s">
        <v>44</v>
      </c>
      <c r="G40" s="28" t="s">
        <v>46</v>
      </c>
      <c r="H40" s="28" t="s">
        <v>47</v>
      </c>
      <c r="I40" s="20">
        <v>5</v>
      </c>
      <c r="J40" s="37">
        <v>31</v>
      </c>
      <c r="K40" s="22" t="s">
        <v>236</v>
      </c>
      <c r="L40" s="56"/>
    </row>
    <row r="41" spans="1:12" ht="15.75" customHeight="1">
      <c r="A41" s="82">
        <v>30</v>
      </c>
      <c r="B41" s="28" t="s">
        <v>61</v>
      </c>
      <c r="C41" s="56" t="s">
        <v>322</v>
      </c>
      <c r="D41" s="56" t="s">
        <v>314</v>
      </c>
      <c r="E41" s="56" t="s">
        <v>305</v>
      </c>
      <c r="F41" s="56" t="s">
        <v>40</v>
      </c>
      <c r="G41" s="56" t="s">
        <v>185</v>
      </c>
      <c r="H41" s="56" t="s">
        <v>186</v>
      </c>
      <c r="I41" s="20">
        <v>5</v>
      </c>
      <c r="J41" s="37">
        <v>30</v>
      </c>
      <c r="K41" s="22" t="s">
        <v>236</v>
      </c>
      <c r="L41" s="56" t="s">
        <v>188</v>
      </c>
    </row>
    <row r="42" spans="1:12" ht="15.75" customHeight="1">
      <c r="A42" s="82">
        <v>31</v>
      </c>
      <c r="B42" s="28" t="s">
        <v>61</v>
      </c>
      <c r="C42" s="38" t="s">
        <v>24</v>
      </c>
      <c r="D42" s="38" t="s">
        <v>311</v>
      </c>
      <c r="E42" s="28" t="s">
        <v>305</v>
      </c>
      <c r="F42" s="53" t="s">
        <v>40</v>
      </c>
      <c r="G42" s="28" t="s">
        <v>46</v>
      </c>
      <c r="H42" s="28" t="s">
        <v>47</v>
      </c>
      <c r="I42" s="20">
        <v>5</v>
      </c>
      <c r="J42" s="39">
        <v>30</v>
      </c>
      <c r="K42" s="22" t="s">
        <v>236</v>
      </c>
      <c r="L42" s="28" t="s">
        <v>50</v>
      </c>
    </row>
    <row r="43" spans="1:12" ht="15.75" customHeight="1">
      <c r="A43" s="82">
        <v>32</v>
      </c>
      <c r="B43" s="28" t="s">
        <v>61</v>
      </c>
      <c r="C43" s="56" t="s">
        <v>323</v>
      </c>
      <c r="D43" s="56" t="s">
        <v>317</v>
      </c>
      <c r="E43" s="56" t="s">
        <v>310</v>
      </c>
      <c r="F43" s="28" t="s">
        <v>40</v>
      </c>
      <c r="G43" s="56" t="s">
        <v>203</v>
      </c>
      <c r="H43" s="56"/>
      <c r="I43" s="20">
        <v>5</v>
      </c>
      <c r="J43" s="37">
        <v>30</v>
      </c>
      <c r="K43" s="22" t="s">
        <v>236</v>
      </c>
      <c r="L43" s="56"/>
    </row>
    <row r="44" spans="1:12" ht="15.75" customHeight="1">
      <c r="A44" s="82">
        <v>33</v>
      </c>
      <c r="B44" s="28" t="s">
        <v>61</v>
      </c>
      <c r="C44" s="28" t="s">
        <v>323</v>
      </c>
      <c r="D44" s="28" t="s">
        <v>314</v>
      </c>
      <c r="E44" s="28" t="s">
        <v>314</v>
      </c>
      <c r="F44" s="53" t="s">
        <v>40</v>
      </c>
      <c r="G44" s="28" t="s">
        <v>117</v>
      </c>
      <c r="H44" s="28" t="s">
        <v>118</v>
      </c>
      <c r="I44" s="20">
        <v>5</v>
      </c>
      <c r="J44" s="32">
        <v>30</v>
      </c>
      <c r="K44" s="22" t="s">
        <v>236</v>
      </c>
      <c r="L44" s="28" t="s">
        <v>119</v>
      </c>
    </row>
    <row r="45" spans="1:12" ht="15.75" customHeight="1">
      <c r="A45" s="82">
        <v>34</v>
      </c>
      <c r="B45" s="28" t="s">
        <v>61</v>
      </c>
      <c r="C45" s="29" t="s">
        <v>322</v>
      </c>
      <c r="D45" s="29" t="s">
        <v>24</v>
      </c>
      <c r="E45" s="29" t="s">
        <v>313</v>
      </c>
      <c r="F45" s="29" t="s">
        <v>40</v>
      </c>
      <c r="G45" s="29" t="s">
        <v>79</v>
      </c>
      <c r="H45" s="29" t="s">
        <v>80</v>
      </c>
      <c r="I45" s="20">
        <v>5</v>
      </c>
      <c r="J45" s="22">
        <v>29</v>
      </c>
      <c r="K45" s="22" t="s">
        <v>236</v>
      </c>
      <c r="L45" s="29" t="s">
        <v>81</v>
      </c>
    </row>
    <row r="46" spans="1:12" ht="15.75" customHeight="1">
      <c r="A46" s="82">
        <v>35</v>
      </c>
      <c r="B46" s="28" t="s">
        <v>61</v>
      </c>
      <c r="C46" s="147" t="s">
        <v>311</v>
      </c>
      <c r="D46" s="147" t="s">
        <v>305</v>
      </c>
      <c r="E46" s="147" t="s">
        <v>309</v>
      </c>
      <c r="F46" s="148" t="s">
        <v>40</v>
      </c>
      <c r="G46" s="29" t="s">
        <v>79</v>
      </c>
      <c r="H46" s="29" t="s">
        <v>80</v>
      </c>
      <c r="I46" s="20">
        <v>5</v>
      </c>
      <c r="J46" s="22">
        <v>29</v>
      </c>
      <c r="K46" s="22" t="s">
        <v>236</v>
      </c>
      <c r="L46" s="38" t="s">
        <v>83</v>
      </c>
    </row>
    <row r="47" spans="1:12" ht="15.75" customHeight="1">
      <c r="A47" s="82">
        <v>36</v>
      </c>
      <c r="B47" s="28" t="s">
        <v>61</v>
      </c>
      <c r="C47" s="31" t="s">
        <v>312</v>
      </c>
      <c r="D47" s="31" t="s">
        <v>317</v>
      </c>
      <c r="E47" s="31" t="s">
        <v>305</v>
      </c>
      <c r="F47" s="28" t="s">
        <v>24</v>
      </c>
      <c r="G47" s="31"/>
      <c r="H47" s="31"/>
      <c r="I47" s="20">
        <v>5</v>
      </c>
      <c r="J47" s="30">
        <v>29</v>
      </c>
      <c r="K47" s="22" t="s">
        <v>236</v>
      </c>
      <c r="L47" s="34" t="s">
        <v>93</v>
      </c>
    </row>
    <row r="48" spans="1:12" ht="15.75" customHeight="1">
      <c r="A48" s="82">
        <v>37</v>
      </c>
      <c r="B48" s="28" t="s">
        <v>61</v>
      </c>
      <c r="C48" s="51" t="s">
        <v>305</v>
      </c>
      <c r="D48" s="51" t="s">
        <v>307</v>
      </c>
      <c r="E48" s="51" t="s">
        <v>314</v>
      </c>
      <c r="F48" s="51" t="s">
        <v>40</v>
      </c>
      <c r="G48" s="28" t="s">
        <v>167</v>
      </c>
      <c r="H48" s="28" t="s">
        <v>168</v>
      </c>
      <c r="I48" s="20">
        <v>5</v>
      </c>
      <c r="J48" s="20">
        <v>29</v>
      </c>
      <c r="K48" s="22" t="s">
        <v>236</v>
      </c>
      <c r="L48" s="28" t="s">
        <v>170</v>
      </c>
    </row>
    <row r="49" spans="1:12" ht="15.75" customHeight="1">
      <c r="A49" s="82">
        <v>38</v>
      </c>
      <c r="B49" s="28" t="s">
        <v>61</v>
      </c>
      <c r="C49" s="28" t="s">
        <v>317</v>
      </c>
      <c r="D49" s="28" t="s">
        <v>324</v>
      </c>
      <c r="E49" s="28" t="s">
        <v>305</v>
      </c>
      <c r="F49" s="146" t="s">
        <v>40</v>
      </c>
      <c r="G49" s="28" t="s">
        <v>167</v>
      </c>
      <c r="H49" s="28" t="s">
        <v>168</v>
      </c>
      <c r="I49" s="20">
        <v>5</v>
      </c>
      <c r="J49" s="20">
        <v>29</v>
      </c>
      <c r="K49" s="22" t="s">
        <v>236</v>
      </c>
      <c r="L49" s="54" t="s">
        <v>171</v>
      </c>
    </row>
    <row r="50" spans="1:12" ht="15.75" customHeight="1">
      <c r="A50" s="82">
        <v>39</v>
      </c>
      <c r="B50" s="28" t="s">
        <v>61</v>
      </c>
      <c r="C50" s="56" t="s">
        <v>326</v>
      </c>
      <c r="D50" s="56" t="s">
        <v>314</v>
      </c>
      <c r="E50" s="56" t="s">
        <v>321</v>
      </c>
      <c r="F50" s="56" t="s">
        <v>40</v>
      </c>
      <c r="G50" s="56" t="s">
        <v>117</v>
      </c>
      <c r="H50" s="56" t="s">
        <v>118</v>
      </c>
      <c r="I50" s="20">
        <v>5</v>
      </c>
      <c r="J50" s="37">
        <v>29</v>
      </c>
      <c r="K50" s="22" t="s">
        <v>236</v>
      </c>
      <c r="L50" s="56" t="s">
        <v>120</v>
      </c>
    </row>
    <row r="51" spans="1:12" ht="15.75" customHeight="1">
      <c r="A51" s="82">
        <v>40</v>
      </c>
      <c r="B51" s="28" t="s">
        <v>61</v>
      </c>
      <c r="C51" s="28" t="s">
        <v>323</v>
      </c>
      <c r="D51" s="28" t="s">
        <v>317</v>
      </c>
      <c r="E51" s="28" t="s">
        <v>305</v>
      </c>
      <c r="F51" s="34" t="s">
        <v>40</v>
      </c>
      <c r="G51" s="28" t="s">
        <v>46</v>
      </c>
      <c r="H51" s="28" t="s">
        <v>47</v>
      </c>
      <c r="I51" s="20">
        <v>5</v>
      </c>
      <c r="J51" s="20">
        <v>29</v>
      </c>
      <c r="K51" s="22" t="s">
        <v>236</v>
      </c>
      <c r="L51" s="28" t="s">
        <v>51</v>
      </c>
    </row>
    <row r="52" spans="1:12" ht="15.75" customHeight="1">
      <c r="A52" s="82">
        <v>41</v>
      </c>
      <c r="B52" s="28" t="s">
        <v>61</v>
      </c>
      <c r="C52" s="56" t="s">
        <v>323</v>
      </c>
      <c r="D52" s="56" t="s">
        <v>309</v>
      </c>
      <c r="E52" s="56" t="s">
        <v>320</v>
      </c>
      <c r="F52" s="56" t="s">
        <v>40</v>
      </c>
      <c r="G52" s="56" t="s">
        <v>185</v>
      </c>
      <c r="H52" s="56" t="s">
        <v>186</v>
      </c>
      <c r="I52" s="20">
        <v>5</v>
      </c>
      <c r="J52" s="37">
        <v>29</v>
      </c>
      <c r="K52" s="22" t="s">
        <v>236</v>
      </c>
      <c r="L52" s="56" t="s">
        <v>188</v>
      </c>
    </row>
    <row r="53" spans="1:12" ht="15.75" customHeight="1">
      <c r="A53" s="82">
        <v>42</v>
      </c>
      <c r="B53" s="28" t="s">
        <v>61</v>
      </c>
      <c r="C53" s="56" t="s">
        <v>316</v>
      </c>
      <c r="D53" s="56" t="s">
        <v>314</v>
      </c>
      <c r="E53" s="56" t="s">
        <v>305</v>
      </c>
      <c r="F53" s="56" t="s">
        <v>40</v>
      </c>
      <c r="G53" s="28" t="s">
        <v>46</v>
      </c>
      <c r="H53" s="28" t="s">
        <v>47</v>
      </c>
      <c r="I53" s="20">
        <v>5</v>
      </c>
      <c r="J53" s="37">
        <v>29</v>
      </c>
      <c r="K53" s="22" t="s">
        <v>236</v>
      </c>
      <c r="L53" s="56" t="s">
        <v>49</v>
      </c>
    </row>
    <row r="54" spans="1:12" ht="15.75" customHeight="1">
      <c r="A54" s="82">
        <v>43</v>
      </c>
      <c r="B54" s="28" t="s">
        <v>61</v>
      </c>
      <c r="C54" s="28" t="s">
        <v>322</v>
      </c>
      <c r="D54" s="44" t="s">
        <v>319</v>
      </c>
      <c r="E54" s="44" t="s">
        <v>321</v>
      </c>
      <c r="F54" s="28" t="s">
        <v>23</v>
      </c>
      <c r="G54" s="28" t="s">
        <v>125</v>
      </c>
      <c r="H54" s="28" t="s">
        <v>126</v>
      </c>
      <c r="I54" s="20">
        <v>5</v>
      </c>
      <c r="J54" s="30">
        <v>28</v>
      </c>
      <c r="K54" s="22" t="s">
        <v>236</v>
      </c>
      <c r="L54" s="28" t="s">
        <v>128</v>
      </c>
    </row>
    <row r="55" spans="1:12" ht="15.75" customHeight="1">
      <c r="A55" s="82">
        <v>44</v>
      </c>
      <c r="B55" s="28" t="s">
        <v>61</v>
      </c>
      <c r="C55" s="28" t="s">
        <v>315</v>
      </c>
      <c r="D55" s="28" t="s">
        <v>314</v>
      </c>
      <c r="E55" s="28" t="s">
        <v>309</v>
      </c>
      <c r="F55" s="53" t="s">
        <v>40</v>
      </c>
      <c r="G55" s="28" t="s">
        <v>106</v>
      </c>
      <c r="H55" s="28" t="s">
        <v>107</v>
      </c>
      <c r="I55" s="20">
        <v>5</v>
      </c>
      <c r="J55" s="30">
        <v>28</v>
      </c>
      <c r="K55" s="22" t="s">
        <v>236</v>
      </c>
      <c r="L55" s="28" t="s">
        <v>108</v>
      </c>
    </row>
    <row r="56" spans="1:12" ht="15.75" customHeight="1">
      <c r="A56" s="82">
        <v>45</v>
      </c>
      <c r="B56" s="28" t="s">
        <v>61</v>
      </c>
      <c r="C56" s="28" t="s">
        <v>321</v>
      </c>
      <c r="D56" s="28" t="s">
        <v>325</v>
      </c>
      <c r="E56" s="28" t="s">
        <v>314</v>
      </c>
      <c r="F56" s="31" t="s">
        <v>44</v>
      </c>
      <c r="G56" s="28" t="s">
        <v>117</v>
      </c>
      <c r="H56" s="28" t="s">
        <v>118</v>
      </c>
      <c r="I56" s="20">
        <v>5</v>
      </c>
      <c r="J56" s="20">
        <v>28</v>
      </c>
      <c r="K56" s="22" t="s">
        <v>236</v>
      </c>
      <c r="L56" s="28" t="s">
        <v>120</v>
      </c>
    </row>
    <row r="57" spans="1:12" ht="15.75" customHeight="1">
      <c r="A57" s="82">
        <v>46</v>
      </c>
      <c r="B57" s="28" t="s">
        <v>61</v>
      </c>
      <c r="C57" s="29" t="s">
        <v>24</v>
      </c>
      <c r="D57" s="149" t="s">
        <v>309</v>
      </c>
      <c r="E57" s="29" t="s">
        <v>321</v>
      </c>
      <c r="F57" s="130" t="s">
        <v>40</v>
      </c>
      <c r="G57" s="29" t="s">
        <v>79</v>
      </c>
      <c r="H57" s="29" t="s">
        <v>80</v>
      </c>
      <c r="I57" s="20">
        <v>5</v>
      </c>
      <c r="J57" s="22">
        <v>28</v>
      </c>
      <c r="K57" s="22" t="s">
        <v>236</v>
      </c>
      <c r="L57" s="29" t="s">
        <v>82</v>
      </c>
    </row>
    <row r="58" spans="1:12" ht="15.75" customHeight="1">
      <c r="A58" s="82">
        <v>47</v>
      </c>
      <c r="B58" s="28" t="s">
        <v>61</v>
      </c>
      <c r="C58" s="28" t="s">
        <v>319</v>
      </c>
      <c r="D58" s="28" t="s">
        <v>321</v>
      </c>
      <c r="E58" s="28" t="s">
        <v>319</v>
      </c>
      <c r="F58" s="34" t="s">
        <v>44</v>
      </c>
      <c r="G58" s="28" t="s">
        <v>106</v>
      </c>
      <c r="H58" s="28" t="s">
        <v>107</v>
      </c>
      <c r="I58" s="20">
        <v>5</v>
      </c>
      <c r="J58" s="39">
        <v>28</v>
      </c>
      <c r="K58" s="22" t="s">
        <v>236</v>
      </c>
      <c r="L58" s="28" t="s">
        <v>108</v>
      </c>
    </row>
    <row r="59" spans="1:12" ht="15.75" customHeight="1">
      <c r="A59" s="82">
        <v>48</v>
      </c>
      <c r="B59" s="28" t="s">
        <v>61</v>
      </c>
      <c r="C59" s="56" t="s">
        <v>314</v>
      </c>
      <c r="D59" s="56" t="s">
        <v>24</v>
      </c>
      <c r="E59" s="56" t="s">
        <v>314</v>
      </c>
      <c r="F59" s="28" t="s">
        <v>40</v>
      </c>
      <c r="G59" s="56" t="s">
        <v>234</v>
      </c>
      <c r="H59" s="56"/>
      <c r="I59" s="20">
        <v>5</v>
      </c>
      <c r="J59" s="37">
        <v>27</v>
      </c>
      <c r="K59" s="22" t="s">
        <v>236</v>
      </c>
      <c r="L59" s="56"/>
    </row>
    <row r="60" spans="1:12" ht="15.75" customHeight="1">
      <c r="A60" s="82">
        <v>49</v>
      </c>
      <c r="B60" s="28" t="s">
        <v>61</v>
      </c>
      <c r="C60" s="28" t="s">
        <v>321</v>
      </c>
      <c r="D60" s="44" t="s">
        <v>305</v>
      </c>
      <c r="E60" s="44" t="s">
        <v>305</v>
      </c>
      <c r="F60" s="34" t="s">
        <v>44</v>
      </c>
      <c r="G60" s="28" t="s">
        <v>117</v>
      </c>
      <c r="H60" s="28" t="s">
        <v>118</v>
      </c>
      <c r="I60" s="20">
        <v>5</v>
      </c>
      <c r="J60" s="20">
        <v>27</v>
      </c>
      <c r="K60" s="22" t="s">
        <v>236</v>
      </c>
      <c r="L60" s="44" t="s">
        <v>120</v>
      </c>
    </row>
    <row r="61" spans="1:12" ht="15.75" customHeight="1">
      <c r="A61" s="82">
        <v>50</v>
      </c>
      <c r="B61" s="28" t="s">
        <v>61</v>
      </c>
      <c r="C61" s="28" t="s">
        <v>313</v>
      </c>
      <c r="D61" s="28" t="s">
        <v>309</v>
      </c>
      <c r="E61" s="28" t="s">
        <v>313</v>
      </c>
      <c r="F61" s="146" t="s">
        <v>44</v>
      </c>
      <c r="G61" s="28" t="s">
        <v>167</v>
      </c>
      <c r="H61" s="28" t="s">
        <v>168</v>
      </c>
      <c r="I61" s="20">
        <v>5</v>
      </c>
      <c r="J61" s="20">
        <v>27</v>
      </c>
      <c r="K61" s="22" t="s">
        <v>236</v>
      </c>
      <c r="L61" s="28" t="s">
        <v>170</v>
      </c>
    </row>
    <row r="62" spans="1:12" ht="15.75" customHeight="1">
      <c r="A62" s="82">
        <v>51</v>
      </c>
      <c r="B62" s="28" t="s">
        <v>61</v>
      </c>
      <c r="C62" s="56" t="s">
        <v>313</v>
      </c>
      <c r="D62" s="56" t="s">
        <v>321</v>
      </c>
      <c r="E62" s="56" t="s">
        <v>312</v>
      </c>
      <c r="F62" s="56" t="s">
        <v>40</v>
      </c>
      <c r="G62" s="28" t="s">
        <v>106</v>
      </c>
      <c r="H62" s="28" t="s">
        <v>107</v>
      </c>
      <c r="I62" s="20">
        <v>5</v>
      </c>
      <c r="J62" s="37">
        <v>27</v>
      </c>
      <c r="K62" s="22" t="s">
        <v>236</v>
      </c>
      <c r="L62" s="28" t="s">
        <v>109</v>
      </c>
    </row>
    <row r="63" spans="1:12" ht="15.75" customHeight="1">
      <c r="A63" s="82">
        <v>52</v>
      </c>
      <c r="B63" s="28" t="s">
        <v>61</v>
      </c>
      <c r="C63" s="28" t="s">
        <v>312</v>
      </c>
      <c r="D63" s="28" t="s">
        <v>322</v>
      </c>
      <c r="E63" s="28" t="s">
        <v>314</v>
      </c>
      <c r="F63" s="28" t="s">
        <v>23</v>
      </c>
      <c r="G63" s="28" t="s">
        <v>125</v>
      </c>
      <c r="H63" s="28" t="s">
        <v>126</v>
      </c>
      <c r="I63" s="20">
        <v>5</v>
      </c>
      <c r="J63" s="32">
        <v>27</v>
      </c>
      <c r="K63" s="22" t="s">
        <v>236</v>
      </c>
      <c r="L63" s="28" t="s">
        <v>127</v>
      </c>
    </row>
    <row r="64" spans="1:12" ht="15.75" customHeight="1">
      <c r="A64" s="82">
        <v>53</v>
      </c>
      <c r="B64" s="28" t="s">
        <v>61</v>
      </c>
      <c r="C64" s="54" t="s">
        <v>312</v>
      </c>
      <c r="D64" s="54" t="s">
        <v>314</v>
      </c>
      <c r="E64" s="54" t="s">
        <v>314</v>
      </c>
      <c r="F64" s="54" t="s">
        <v>40</v>
      </c>
      <c r="G64" s="28" t="s">
        <v>167</v>
      </c>
      <c r="H64" s="28" t="s">
        <v>168</v>
      </c>
      <c r="I64" s="20">
        <v>5</v>
      </c>
      <c r="J64" s="20">
        <v>27</v>
      </c>
      <c r="K64" s="22" t="s">
        <v>236</v>
      </c>
      <c r="L64" s="28" t="s">
        <v>170</v>
      </c>
    </row>
    <row r="65" spans="1:15" ht="15.75" customHeight="1">
      <c r="A65" s="82">
        <v>54</v>
      </c>
      <c r="B65" s="28" t="s">
        <v>61</v>
      </c>
      <c r="C65" s="34" t="s">
        <v>305</v>
      </c>
      <c r="D65" s="34" t="s">
        <v>305</v>
      </c>
      <c r="E65" s="34" t="s">
        <v>305</v>
      </c>
      <c r="F65" s="34" t="s">
        <v>24</v>
      </c>
      <c r="G65" s="28" t="s">
        <v>125</v>
      </c>
      <c r="H65" s="28" t="s">
        <v>126</v>
      </c>
      <c r="I65" s="20">
        <v>5</v>
      </c>
      <c r="J65" s="30">
        <v>27</v>
      </c>
      <c r="K65" s="22" t="s">
        <v>236</v>
      </c>
      <c r="L65" s="28" t="s">
        <v>127</v>
      </c>
    </row>
    <row r="66" spans="1:15" ht="15.75" customHeight="1">
      <c r="A66" s="82">
        <v>55</v>
      </c>
      <c r="B66" s="28" t="s">
        <v>61</v>
      </c>
      <c r="C66" s="29" t="s">
        <v>317</v>
      </c>
      <c r="D66" s="44" t="s">
        <v>322</v>
      </c>
      <c r="E66" s="44" t="s">
        <v>317</v>
      </c>
      <c r="F66" s="29" t="s">
        <v>40</v>
      </c>
      <c r="G66" s="29" t="s">
        <v>79</v>
      </c>
      <c r="H66" s="44" t="s">
        <v>80</v>
      </c>
      <c r="I66" s="20">
        <v>5</v>
      </c>
      <c r="J66" s="24">
        <v>27</v>
      </c>
      <c r="K66" s="22" t="s">
        <v>236</v>
      </c>
      <c r="L66" s="44" t="s">
        <v>82</v>
      </c>
    </row>
    <row r="67" spans="1:15" ht="15.75" customHeight="1">
      <c r="A67" s="82">
        <v>56</v>
      </c>
      <c r="B67" s="28" t="s">
        <v>61</v>
      </c>
      <c r="C67" s="56" t="s">
        <v>308</v>
      </c>
      <c r="D67" s="56" t="s">
        <v>309</v>
      </c>
      <c r="E67" s="56" t="s">
        <v>314</v>
      </c>
      <c r="F67" s="56" t="s">
        <v>44</v>
      </c>
      <c r="G67" s="56" t="s">
        <v>191</v>
      </c>
      <c r="H67" s="56" t="s">
        <v>186</v>
      </c>
      <c r="I67" s="20">
        <v>5</v>
      </c>
      <c r="J67" s="20">
        <v>26</v>
      </c>
      <c r="K67" s="22" t="s">
        <v>236</v>
      </c>
      <c r="L67" s="28" t="s">
        <v>187</v>
      </c>
    </row>
    <row r="68" spans="1:15" ht="15.75" customHeight="1">
      <c r="A68" s="82">
        <v>57</v>
      </c>
      <c r="B68" s="28" t="s">
        <v>61</v>
      </c>
      <c r="C68" s="28" t="s">
        <v>308</v>
      </c>
      <c r="D68" s="54" t="s">
        <v>309</v>
      </c>
      <c r="E68" s="54" t="s">
        <v>314</v>
      </c>
      <c r="F68" s="28" t="s">
        <v>40</v>
      </c>
      <c r="G68" s="28" t="s">
        <v>167</v>
      </c>
      <c r="H68" s="28" t="s">
        <v>168</v>
      </c>
      <c r="I68" s="20">
        <v>5</v>
      </c>
      <c r="J68" s="52">
        <v>26</v>
      </c>
      <c r="K68" s="22" t="s">
        <v>236</v>
      </c>
      <c r="L68" s="54" t="s">
        <v>171</v>
      </c>
    </row>
    <row r="69" spans="1:15" ht="15.75" customHeight="1">
      <c r="A69" s="82">
        <v>58</v>
      </c>
      <c r="B69" s="28" t="s">
        <v>61</v>
      </c>
      <c r="C69" s="28" t="s">
        <v>315</v>
      </c>
      <c r="D69" s="28" t="s">
        <v>314</v>
      </c>
      <c r="E69" s="28" t="s">
        <v>327</v>
      </c>
      <c r="F69" s="53" t="s">
        <v>40</v>
      </c>
      <c r="G69" s="28" t="s">
        <v>46</v>
      </c>
      <c r="H69" s="28" t="s">
        <v>47</v>
      </c>
      <c r="I69" s="20">
        <v>5</v>
      </c>
      <c r="J69" s="24">
        <v>26</v>
      </c>
      <c r="K69" s="22" t="s">
        <v>236</v>
      </c>
      <c r="L69" s="38" t="s">
        <v>49</v>
      </c>
      <c r="O69" s="45"/>
    </row>
    <row r="70" spans="1:15" ht="15.75" customHeight="1">
      <c r="A70" s="82">
        <v>59</v>
      </c>
      <c r="B70" s="28" t="s">
        <v>61</v>
      </c>
      <c r="C70" s="28" t="s">
        <v>306</v>
      </c>
      <c r="D70" s="28" t="s">
        <v>313</v>
      </c>
      <c r="E70" s="28" t="s">
        <v>305</v>
      </c>
      <c r="F70" s="28" t="s">
        <v>44</v>
      </c>
      <c r="G70" s="28" t="s">
        <v>106</v>
      </c>
      <c r="H70" s="28" t="s">
        <v>107</v>
      </c>
      <c r="I70" s="20">
        <v>5</v>
      </c>
      <c r="J70" s="30">
        <v>26</v>
      </c>
      <c r="K70" s="22" t="s">
        <v>236</v>
      </c>
      <c r="L70" s="28" t="s">
        <v>108</v>
      </c>
    </row>
    <row r="71" spans="1:15" ht="15.75" customHeight="1">
      <c r="A71" s="82">
        <v>60</v>
      </c>
      <c r="B71" s="28" t="s">
        <v>61</v>
      </c>
      <c r="C71" s="28" t="s">
        <v>321</v>
      </c>
      <c r="D71" s="28" t="s">
        <v>321</v>
      </c>
      <c r="E71" s="28" t="s">
        <v>319</v>
      </c>
      <c r="F71" s="53" t="s">
        <v>44</v>
      </c>
      <c r="G71" s="34" t="s">
        <v>117</v>
      </c>
      <c r="H71" s="34" t="s">
        <v>118</v>
      </c>
      <c r="I71" s="20">
        <v>5</v>
      </c>
      <c r="J71" s="20">
        <v>26</v>
      </c>
      <c r="K71" s="22" t="s">
        <v>236</v>
      </c>
      <c r="L71" s="38" t="s">
        <v>120</v>
      </c>
    </row>
    <row r="72" spans="1:15" ht="15.75" customHeight="1">
      <c r="A72" s="82">
        <v>61</v>
      </c>
      <c r="B72" s="28" t="s">
        <v>61</v>
      </c>
      <c r="C72" s="56" t="s">
        <v>313</v>
      </c>
      <c r="D72" s="56" t="s">
        <v>314</v>
      </c>
      <c r="E72" s="55" t="s">
        <v>323</v>
      </c>
      <c r="F72" s="56" t="s">
        <v>40</v>
      </c>
      <c r="G72" s="56" t="s">
        <v>185</v>
      </c>
      <c r="H72" s="56" t="s">
        <v>186</v>
      </c>
      <c r="I72" s="20">
        <v>5</v>
      </c>
      <c r="J72" s="37">
        <v>26</v>
      </c>
      <c r="K72" s="22" t="s">
        <v>236</v>
      </c>
      <c r="L72" s="56" t="s">
        <v>188</v>
      </c>
    </row>
    <row r="73" spans="1:15" ht="15.75" customHeight="1">
      <c r="A73" s="82">
        <v>62</v>
      </c>
      <c r="B73" s="28" t="s">
        <v>61</v>
      </c>
      <c r="C73" s="28" t="s">
        <v>24</v>
      </c>
      <c r="D73" s="28" t="s">
        <v>313</v>
      </c>
      <c r="E73" s="28" t="s">
        <v>321</v>
      </c>
      <c r="F73" s="53" t="s">
        <v>40</v>
      </c>
      <c r="G73" s="28" t="s">
        <v>117</v>
      </c>
      <c r="H73" s="28" t="s">
        <v>118</v>
      </c>
      <c r="I73" s="20">
        <v>5</v>
      </c>
      <c r="J73" s="20">
        <v>26</v>
      </c>
      <c r="K73" s="22" t="s">
        <v>236</v>
      </c>
      <c r="L73" s="28" t="s">
        <v>120</v>
      </c>
    </row>
    <row r="74" spans="1:15" ht="15.75" customHeight="1">
      <c r="A74" s="82">
        <v>63</v>
      </c>
      <c r="B74" s="28" t="s">
        <v>61</v>
      </c>
      <c r="C74" s="28" t="s">
        <v>319</v>
      </c>
      <c r="D74" s="28" t="s">
        <v>314</v>
      </c>
      <c r="E74" s="28" t="s">
        <v>305</v>
      </c>
      <c r="F74" s="34" t="s">
        <v>44</v>
      </c>
      <c r="G74" s="34" t="s">
        <v>117</v>
      </c>
      <c r="H74" s="34" t="s">
        <v>118</v>
      </c>
      <c r="I74" s="20">
        <v>5</v>
      </c>
      <c r="J74" s="20">
        <v>26</v>
      </c>
      <c r="K74" s="22" t="s">
        <v>236</v>
      </c>
      <c r="L74" s="28" t="s">
        <v>120</v>
      </c>
    </row>
    <row r="75" spans="1:15" ht="15.75" customHeight="1">
      <c r="A75" s="82">
        <v>64</v>
      </c>
      <c r="B75" s="28" t="s">
        <v>61</v>
      </c>
      <c r="C75" s="29" t="s">
        <v>312</v>
      </c>
      <c r="D75" s="29" t="s">
        <v>322</v>
      </c>
      <c r="E75" s="29" t="s">
        <v>314</v>
      </c>
      <c r="F75" s="34" t="s">
        <v>40</v>
      </c>
      <c r="G75" s="28" t="s">
        <v>46</v>
      </c>
      <c r="H75" s="28" t="s">
        <v>47</v>
      </c>
      <c r="I75" s="20">
        <v>5</v>
      </c>
      <c r="J75" s="43">
        <v>26</v>
      </c>
      <c r="K75" s="22" t="s">
        <v>236</v>
      </c>
      <c r="L75" s="29" t="s">
        <v>49</v>
      </c>
    </row>
    <row r="76" spans="1:15" ht="15.75" customHeight="1">
      <c r="A76" s="82">
        <v>65</v>
      </c>
      <c r="B76" s="28" t="s">
        <v>61</v>
      </c>
      <c r="C76" s="28" t="s">
        <v>317</v>
      </c>
      <c r="D76" s="28" t="s">
        <v>306</v>
      </c>
      <c r="E76" s="28" t="s">
        <v>305</v>
      </c>
      <c r="F76" s="146" t="s">
        <v>40</v>
      </c>
      <c r="G76" s="28" t="s">
        <v>167</v>
      </c>
      <c r="H76" s="28" t="s">
        <v>168</v>
      </c>
      <c r="I76" s="20">
        <v>5</v>
      </c>
      <c r="J76" s="20">
        <v>26</v>
      </c>
      <c r="K76" s="22" t="s">
        <v>236</v>
      </c>
      <c r="L76" s="54" t="s">
        <v>171</v>
      </c>
    </row>
    <row r="77" spans="1:15" ht="15.75" customHeight="1">
      <c r="A77" s="82">
        <v>66</v>
      </c>
      <c r="B77" s="28" t="s">
        <v>61</v>
      </c>
      <c r="C77" s="56" t="s">
        <v>326</v>
      </c>
      <c r="D77" s="56" t="s">
        <v>313</v>
      </c>
      <c r="E77" s="56" t="s">
        <v>314</v>
      </c>
      <c r="F77" s="56" t="s">
        <v>40</v>
      </c>
      <c r="G77" s="56" t="s">
        <v>185</v>
      </c>
      <c r="H77" s="56" t="s">
        <v>186</v>
      </c>
      <c r="I77" s="20">
        <v>5</v>
      </c>
      <c r="J77" s="20">
        <v>26</v>
      </c>
      <c r="K77" s="22" t="s">
        <v>236</v>
      </c>
      <c r="L77" s="28" t="s">
        <v>187</v>
      </c>
    </row>
    <row r="78" spans="1:15" ht="15.75" customHeight="1">
      <c r="A78" s="82">
        <v>67</v>
      </c>
      <c r="B78" s="28" t="s">
        <v>61</v>
      </c>
      <c r="C78" s="28" t="s">
        <v>328</v>
      </c>
      <c r="D78" s="28" t="s">
        <v>316</v>
      </c>
      <c r="E78" s="28" t="s">
        <v>317</v>
      </c>
      <c r="F78" s="34" t="s">
        <v>40</v>
      </c>
      <c r="G78" s="28" t="s">
        <v>46</v>
      </c>
      <c r="H78" s="28" t="s">
        <v>47</v>
      </c>
      <c r="I78" s="20">
        <v>5</v>
      </c>
      <c r="J78" s="20">
        <v>26</v>
      </c>
      <c r="K78" s="22" t="s">
        <v>236</v>
      </c>
      <c r="L78" s="28" t="s">
        <v>49</v>
      </c>
    </row>
    <row r="79" spans="1:15" ht="15.75" customHeight="1">
      <c r="A79" s="82">
        <v>68</v>
      </c>
      <c r="B79" s="28" t="s">
        <v>61</v>
      </c>
      <c r="C79" s="28" t="s">
        <v>328</v>
      </c>
      <c r="D79" s="28" t="s">
        <v>313</v>
      </c>
      <c r="E79" s="28" t="s">
        <v>317</v>
      </c>
      <c r="F79" s="53" t="s">
        <v>40</v>
      </c>
      <c r="G79" s="28" t="s">
        <v>142</v>
      </c>
      <c r="H79" s="28" t="s">
        <v>143</v>
      </c>
      <c r="I79" s="20">
        <v>5</v>
      </c>
      <c r="J79" s="30">
        <v>26</v>
      </c>
      <c r="K79" s="22" t="s">
        <v>236</v>
      </c>
      <c r="L79" s="34" t="s">
        <v>145</v>
      </c>
    </row>
    <row r="80" spans="1:15" ht="15.75" customHeight="1">
      <c r="A80" s="82">
        <v>69</v>
      </c>
      <c r="B80" s="28" t="s">
        <v>61</v>
      </c>
      <c r="C80" s="28" t="s">
        <v>314</v>
      </c>
      <c r="D80" s="28" t="s">
        <v>314</v>
      </c>
      <c r="E80" s="28" t="s">
        <v>326</v>
      </c>
      <c r="F80" s="53" t="s">
        <v>44</v>
      </c>
      <c r="G80" s="34" t="s">
        <v>117</v>
      </c>
      <c r="H80" s="34" t="s">
        <v>118</v>
      </c>
      <c r="I80" s="20">
        <v>5</v>
      </c>
      <c r="J80" s="24">
        <v>25</v>
      </c>
      <c r="K80" s="22" t="s">
        <v>236</v>
      </c>
      <c r="L80" s="38" t="s">
        <v>120</v>
      </c>
    </row>
    <row r="81" spans="1:12" ht="15.75" customHeight="1">
      <c r="A81" s="82">
        <v>70</v>
      </c>
      <c r="B81" s="28" t="s">
        <v>61</v>
      </c>
      <c r="C81" s="31" t="s">
        <v>314</v>
      </c>
      <c r="D81" s="31" t="s">
        <v>309</v>
      </c>
      <c r="E81" s="31" t="s">
        <v>314</v>
      </c>
      <c r="F81" s="31" t="s">
        <v>40</v>
      </c>
      <c r="G81" s="56" t="s">
        <v>136</v>
      </c>
      <c r="H81" s="56" t="s">
        <v>137</v>
      </c>
      <c r="I81" s="20">
        <v>5</v>
      </c>
      <c r="J81" s="30">
        <v>25</v>
      </c>
      <c r="K81" s="22" t="s">
        <v>236</v>
      </c>
      <c r="L81" s="34"/>
    </row>
    <row r="82" spans="1:12" ht="15.75" customHeight="1">
      <c r="A82" s="82">
        <v>71</v>
      </c>
      <c r="B82" s="28" t="s">
        <v>61</v>
      </c>
      <c r="C82" s="29" t="s">
        <v>308</v>
      </c>
      <c r="D82" s="29" t="s">
        <v>322</v>
      </c>
      <c r="E82" s="29" t="s">
        <v>319</v>
      </c>
      <c r="F82" s="130" t="s">
        <v>40</v>
      </c>
      <c r="G82" s="29" t="s">
        <v>79</v>
      </c>
      <c r="H82" s="29" t="s">
        <v>80</v>
      </c>
      <c r="I82" s="20">
        <v>5</v>
      </c>
      <c r="J82" s="22">
        <v>25</v>
      </c>
      <c r="K82" s="22" t="s">
        <v>236</v>
      </c>
      <c r="L82" s="29" t="s">
        <v>81</v>
      </c>
    </row>
    <row r="83" spans="1:12" ht="15.75" customHeight="1">
      <c r="A83" s="82">
        <v>72</v>
      </c>
      <c r="B83" s="28" t="s">
        <v>61</v>
      </c>
      <c r="C83" s="56" t="s">
        <v>308</v>
      </c>
      <c r="D83" s="56" t="s">
        <v>323</v>
      </c>
      <c r="E83" s="56" t="s">
        <v>305</v>
      </c>
      <c r="F83" s="56" t="s">
        <v>40</v>
      </c>
      <c r="G83" s="56" t="s">
        <v>185</v>
      </c>
      <c r="H83" s="56" t="s">
        <v>186</v>
      </c>
      <c r="I83" s="20">
        <v>5</v>
      </c>
      <c r="J83" s="37">
        <v>25</v>
      </c>
      <c r="K83" s="22" t="s">
        <v>236</v>
      </c>
      <c r="L83" s="56" t="s">
        <v>188</v>
      </c>
    </row>
    <row r="84" spans="1:12" ht="15.75" customHeight="1">
      <c r="A84" s="82">
        <v>73</v>
      </c>
      <c r="B84" s="28" t="s">
        <v>61</v>
      </c>
      <c r="C84" s="28" t="s">
        <v>315</v>
      </c>
      <c r="D84" s="28" t="s">
        <v>305</v>
      </c>
      <c r="E84" s="28" t="s">
        <v>314</v>
      </c>
      <c r="F84" s="28" t="s">
        <v>23</v>
      </c>
      <c r="G84" s="28" t="s">
        <v>20</v>
      </c>
      <c r="H84" s="28" t="s">
        <v>21</v>
      </c>
      <c r="I84" s="20">
        <v>5</v>
      </c>
      <c r="J84" s="30">
        <v>25</v>
      </c>
      <c r="K84" s="22" t="s">
        <v>236</v>
      </c>
      <c r="L84" s="28" t="s">
        <v>34</v>
      </c>
    </row>
    <row r="85" spans="1:12" ht="15.75" customHeight="1">
      <c r="A85" s="82">
        <v>74</v>
      </c>
      <c r="B85" s="28" t="s">
        <v>61</v>
      </c>
      <c r="C85" s="34" t="s">
        <v>315</v>
      </c>
      <c r="D85" s="34" t="s">
        <v>314</v>
      </c>
      <c r="E85" s="34" t="s">
        <v>326</v>
      </c>
      <c r="F85" s="34" t="s">
        <v>40</v>
      </c>
      <c r="G85" s="28" t="s">
        <v>46</v>
      </c>
      <c r="H85" s="28" t="s">
        <v>47</v>
      </c>
      <c r="I85" s="20">
        <v>5</v>
      </c>
      <c r="J85" s="30">
        <v>25</v>
      </c>
      <c r="K85" s="22" t="s">
        <v>236</v>
      </c>
      <c r="L85" s="34" t="s">
        <v>51</v>
      </c>
    </row>
    <row r="86" spans="1:12" ht="15.75" customHeight="1">
      <c r="A86" s="82">
        <v>75</v>
      </c>
      <c r="B86" s="28" t="s">
        <v>61</v>
      </c>
      <c r="C86" s="28" t="s">
        <v>306</v>
      </c>
      <c r="D86" s="28" t="s">
        <v>314</v>
      </c>
      <c r="E86" s="28" t="s">
        <v>317</v>
      </c>
      <c r="F86" s="28" t="s">
        <v>40</v>
      </c>
      <c r="G86" s="28" t="s">
        <v>117</v>
      </c>
      <c r="H86" s="28" t="s">
        <v>118</v>
      </c>
      <c r="I86" s="20">
        <v>5</v>
      </c>
      <c r="J86" s="30">
        <v>25</v>
      </c>
      <c r="K86" s="22" t="s">
        <v>236</v>
      </c>
      <c r="L86" s="28" t="s">
        <v>119</v>
      </c>
    </row>
    <row r="87" spans="1:12" ht="15.75" customHeight="1">
      <c r="A87" s="82">
        <v>76</v>
      </c>
      <c r="B87" s="28" t="s">
        <v>61</v>
      </c>
      <c r="C87" s="29" t="s">
        <v>306</v>
      </c>
      <c r="D87" s="29" t="s">
        <v>314</v>
      </c>
      <c r="E87" s="29" t="s">
        <v>314</v>
      </c>
      <c r="F87" s="29" t="s">
        <v>40</v>
      </c>
      <c r="G87" s="29" t="s">
        <v>79</v>
      </c>
      <c r="H87" s="29" t="s">
        <v>80</v>
      </c>
      <c r="I87" s="20">
        <v>5</v>
      </c>
      <c r="J87" s="22">
        <v>25</v>
      </c>
      <c r="K87" s="22" t="s">
        <v>236</v>
      </c>
      <c r="L87" s="29" t="s">
        <v>81</v>
      </c>
    </row>
    <row r="88" spans="1:12" ht="15.75" customHeight="1">
      <c r="A88" s="82">
        <v>77</v>
      </c>
      <c r="B88" s="28" t="s">
        <v>61</v>
      </c>
      <c r="C88" s="38" t="s">
        <v>321</v>
      </c>
      <c r="D88" s="38" t="s">
        <v>314</v>
      </c>
      <c r="E88" s="28" t="s">
        <v>305</v>
      </c>
      <c r="F88" s="53" t="s">
        <v>44</v>
      </c>
      <c r="G88" s="28" t="s">
        <v>106</v>
      </c>
      <c r="H88" s="28" t="s">
        <v>107</v>
      </c>
      <c r="I88" s="20">
        <v>5</v>
      </c>
      <c r="J88" s="30">
        <v>25</v>
      </c>
      <c r="K88" s="22" t="s">
        <v>236</v>
      </c>
      <c r="L88" s="28" t="s">
        <v>108</v>
      </c>
    </row>
    <row r="89" spans="1:12" ht="15.75" customHeight="1">
      <c r="A89" s="82">
        <v>78</v>
      </c>
      <c r="B89" s="28" t="s">
        <v>61</v>
      </c>
      <c r="C89" s="28" t="s">
        <v>24</v>
      </c>
      <c r="D89" s="28" t="s">
        <v>321</v>
      </c>
      <c r="E89" s="28" t="s">
        <v>317</v>
      </c>
      <c r="F89" s="146" t="s">
        <v>44</v>
      </c>
      <c r="G89" s="28" t="s">
        <v>167</v>
      </c>
      <c r="H89" s="28" t="s">
        <v>168</v>
      </c>
      <c r="I89" s="20">
        <v>5</v>
      </c>
      <c r="J89" s="20">
        <v>25</v>
      </c>
      <c r="K89" s="22" t="s">
        <v>236</v>
      </c>
      <c r="L89" s="28" t="s">
        <v>170</v>
      </c>
    </row>
    <row r="90" spans="1:12" ht="15.75" customHeight="1">
      <c r="A90" s="82">
        <v>79</v>
      </c>
      <c r="B90" s="28" t="s">
        <v>61</v>
      </c>
      <c r="C90" s="31" t="s">
        <v>310</v>
      </c>
      <c r="D90" s="31" t="s">
        <v>307</v>
      </c>
      <c r="E90" s="31" t="s">
        <v>317</v>
      </c>
      <c r="F90" s="31" t="s">
        <v>44</v>
      </c>
      <c r="G90" s="29" t="s">
        <v>41</v>
      </c>
      <c r="H90" s="29" t="s">
        <v>42</v>
      </c>
      <c r="I90" s="20">
        <v>5</v>
      </c>
      <c r="J90" s="30">
        <v>25</v>
      </c>
      <c r="K90" s="22" t="s">
        <v>236</v>
      </c>
      <c r="L90" s="28" t="s">
        <v>43</v>
      </c>
    </row>
    <row r="91" spans="1:12" ht="15.75" customHeight="1">
      <c r="A91" s="82">
        <v>80</v>
      </c>
      <c r="B91" s="28" t="s">
        <v>61</v>
      </c>
      <c r="C91" s="56" t="s">
        <v>323</v>
      </c>
      <c r="D91" s="56" t="s">
        <v>314</v>
      </c>
      <c r="E91" s="56" t="s">
        <v>314</v>
      </c>
      <c r="F91" s="56" t="s">
        <v>40</v>
      </c>
      <c r="G91" s="56" t="s">
        <v>185</v>
      </c>
      <c r="H91" s="56" t="s">
        <v>186</v>
      </c>
      <c r="I91" s="20">
        <v>5</v>
      </c>
      <c r="J91" s="37">
        <v>25</v>
      </c>
      <c r="K91" s="22" t="s">
        <v>236</v>
      </c>
      <c r="L91" s="56" t="s">
        <v>190</v>
      </c>
    </row>
    <row r="92" spans="1:12" ht="15.75" customHeight="1">
      <c r="A92" s="82">
        <v>81</v>
      </c>
      <c r="B92" s="28" t="s">
        <v>61</v>
      </c>
      <c r="C92" s="56" t="s">
        <v>328</v>
      </c>
      <c r="D92" s="56" t="s">
        <v>319</v>
      </c>
      <c r="E92" s="56" t="s">
        <v>321</v>
      </c>
      <c r="F92" s="56" t="s">
        <v>40</v>
      </c>
      <c r="G92" s="56" t="s">
        <v>117</v>
      </c>
      <c r="H92" s="56" t="s">
        <v>118</v>
      </c>
      <c r="I92" s="20">
        <v>5</v>
      </c>
      <c r="J92" s="37">
        <v>25</v>
      </c>
      <c r="K92" s="22" t="s">
        <v>236</v>
      </c>
      <c r="L92" s="56" t="s">
        <v>120</v>
      </c>
    </row>
    <row r="93" spans="1:12" ht="15.75" customHeight="1">
      <c r="A93" s="82">
        <v>82</v>
      </c>
      <c r="B93" s="28" t="s">
        <v>61</v>
      </c>
      <c r="C93" s="28" t="s">
        <v>314</v>
      </c>
      <c r="D93" s="28" t="s">
        <v>314</v>
      </c>
      <c r="E93" s="28" t="s">
        <v>314</v>
      </c>
      <c r="F93" s="53" t="s">
        <v>44</v>
      </c>
      <c r="G93" s="28" t="s">
        <v>167</v>
      </c>
      <c r="H93" s="28" t="s">
        <v>168</v>
      </c>
      <c r="I93" s="20">
        <v>5</v>
      </c>
      <c r="J93" s="133">
        <v>24</v>
      </c>
      <c r="K93" s="22" t="s">
        <v>236</v>
      </c>
      <c r="L93" s="28" t="s">
        <v>170</v>
      </c>
    </row>
    <row r="94" spans="1:12" ht="15.75" customHeight="1">
      <c r="A94" s="82">
        <v>83</v>
      </c>
      <c r="B94" s="28" t="s">
        <v>61</v>
      </c>
      <c r="C94" s="56" t="s">
        <v>315</v>
      </c>
      <c r="D94" s="56" t="s">
        <v>314</v>
      </c>
      <c r="E94" s="56" t="s">
        <v>305</v>
      </c>
      <c r="F94" s="56" t="s">
        <v>40</v>
      </c>
      <c r="G94" s="28" t="s">
        <v>106</v>
      </c>
      <c r="H94" s="28" t="s">
        <v>107</v>
      </c>
      <c r="I94" s="20">
        <v>5</v>
      </c>
      <c r="J94" s="20">
        <v>24</v>
      </c>
      <c r="K94" s="22" t="s">
        <v>236</v>
      </c>
      <c r="L94" s="28" t="s">
        <v>109</v>
      </c>
    </row>
    <row r="95" spans="1:12" ht="15.75" customHeight="1">
      <c r="A95" s="82">
        <v>84</v>
      </c>
      <c r="B95" s="28" t="s">
        <v>61</v>
      </c>
      <c r="C95" s="28" t="s">
        <v>309</v>
      </c>
      <c r="D95" s="29" t="s">
        <v>313</v>
      </c>
      <c r="E95" s="29" t="s">
        <v>305</v>
      </c>
      <c r="F95" s="29" t="s">
        <v>23</v>
      </c>
      <c r="G95" s="28" t="s">
        <v>20</v>
      </c>
      <c r="H95" s="28" t="s">
        <v>21</v>
      </c>
      <c r="I95" s="20">
        <v>5</v>
      </c>
      <c r="J95" s="20">
        <v>24</v>
      </c>
      <c r="K95" s="22" t="s">
        <v>236</v>
      </c>
      <c r="L95" s="28" t="s">
        <v>36</v>
      </c>
    </row>
    <row r="96" spans="1:12" ht="15.75" customHeight="1">
      <c r="A96" s="82">
        <v>85</v>
      </c>
      <c r="B96" s="28" t="s">
        <v>61</v>
      </c>
      <c r="C96" s="28" t="s">
        <v>313</v>
      </c>
      <c r="D96" s="28" t="s">
        <v>314</v>
      </c>
      <c r="E96" s="28" t="s">
        <v>314</v>
      </c>
      <c r="F96" s="31" t="s">
        <v>40</v>
      </c>
      <c r="G96" s="28" t="s">
        <v>46</v>
      </c>
      <c r="H96" s="28" t="s">
        <v>47</v>
      </c>
      <c r="I96" s="20">
        <v>5</v>
      </c>
      <c r="J96" s="20">
        <v>24</v>
      </c>
      <c r="K96" s="22" t="s">
        <v>236</v>
      </c>
      <c r="L96" s="28" t="s">
        <v>49</v>
      </c>
    </row>
    <row r="97" spans="1:12" ht="15.75" customHeight="1">
      <c r="A97" s="82">
        <v>86</v>
      </c>
      <c r="B97" s="28" t="s">
        <v>61</v>
      </c>
      <c r="C97" s="28" t="s">
        <v>313</v>
      </c>
      <c r="D97" s="44" t="s">
        <v>310</v>
      </c>
      <c r="E97" s="44" t="s">
        <v>24</v>
      </c>
      <c r="F97" s="34" t="s">
        <v>24</v>
      </c>
      <c r="G97" s="28" t="s">
        <v>125</v>
      </c>
      <c r="H97" s="28" t="s">
        <v>126</v>
      </c>
      <c r="I97" s="20">
        <v>5</v>
      </c>
      <c r="J97" s="24">
        <v>24</v>
      </c>
      <c r="K97" s="22" t="s">
        <v>236</v>
      </c>
      <c r="L97" s="28" t="s">
        <v>128</v>
      </c>
    </row>
    <row r="98" spans="1:12" ht="15.75" customHeight="1">
      <c r="A98" s="82">
        <v>87</v>
      </c>
      <c r="B98" s="28" t="s">
        <v>61</v>
      </c>
      <c r="C98" s="28" t="s">
        <v>305</v>
      </c>
      <c r="D98" s="28" t="s">
        <v>314</v>
      </c>
      <c r="E98" s="28" t="s">
        <v>322</v>
      </c>
      <c r="F98" s="146" t="s">
        <v>40</v>
      </c>
      <c r="G98" s="28" t="s">
        <v>167</v>
      </c>
      <c r="H98" s="28" t="s">
        <v>168</v>
      </c>
      <c r="I98" s="20">
        <v>5</v>
      </c>
      <c r="J98" s="20">
        <v>24</v>
      </c>
      <c r="K98" s="22" t="s">
        <v>236</v>
      </c>
      <c r="L98" s="54" t="s">
        <v>171</v>
      </c>
    </row>
    <row r="99" spans="1:12" ht="15.75" customHeight="1">
      <c r="A99" s="82">
        <v>88</v>
      </c>
      <c r="B99" s="28" t="s">
        <v>61</v>
      </c>
      <c r="C99" s="34" t="s">
        <v>310</v>
      </c>
      <c r="D99" s="34" t="s">
        <v>317</v>
      </c>
      <c r="E99" s="34" t="s">
        <v>305</v>
      </c>
      <c r="F99" s="34" t="s">
        <v>40</v>
      </c>
      <c r="G99" s="34" t="s">
        <v>117</v>
      </c>
      <c r="H99" s="34" t="s">
        <v>118</v>
      </c>
      <c r="I99" s="20">
        <v>5</v>
      </c>
      <c r="J99" s="30">
        <v>24</v>
      </c>
      <c r="K99" s="22" t="s">
        <v>236</v>
      </c>
      <c r="L99" s="28" t="s">
        <v>119</v>
      </c>
    </row>
    <row r="100" spans="1:12" ht="15.75" customHeight="1">
      <c r="A100" s="82">
        <v>89</v>
      </c>
      <c r="B100" s="28" t="s">
        <v>61</v>
      </c>
      <c r="C100" s="28" t="s">
        <v>326</v>
      </c>
      <c r="D100" s="28" t="s">
        <v>305</v>
      </c>
      <c r="E100" s="28" t="s">
        <v>309</v>
      </c>
      <c r="F100" s="53" t="s">
        <v>40</v>
      </c>
      <c r="G100" s="28" t="s">
        <v>46</v>
      </c>
      <c r="H100" s="28" t="s">
        <v>47</v>
      </c>
      <c r="I100" s="20">
        <v>5</v>
      </c>
      <c r="J100" s="20">
        <v>24</v>
      </c>
      <c r="K100" s="20" t="s">
        <v>236</v>
      </c>
      <c r="L100" s="28" t="s">
        <v>49</v>
      </c>
    </row>
    <row r="101" spans="1:12" ht="15.75" customHeight="1">
      <c r="A101" s="82">
        <v>90</v>
      </c>
      <c r="B101" s="28" t="s">
        <v>61</v>
      </c>
      <c r="C101" s="28" t="s">
        <v>308</v>
      </c>
      <c r="D101" s="28" t="s">
        <v>317</v>
      </c>
      <c r="E101" s="28" t="s">
        <v>314</v>
      </c>
      <c r="F101" s="28" t="s">
        <v>24</v>
      </c>
      <c r="G101" s="28" t="s">
        <v>20</v>
      </c>
      <c r="H101" s="28" t="s">
        <v>21</v>
      </c>
      <c r="I101" s="20">
        <v>5</v>
      </c>
      <c r="J101" s="30">
        <v>23</v>
      </c>
      <c r="K101" s="30" t="s">
        <v>237</v>
      </c>
      <c r="L101" s="28" t="s">
        <v>37</v>
      </c>
    </row>
    <row r="102" spans="1:12" ht="15.75" customHeight="1">
      <c r="A102" s="82">
        <v>91</v>
      </c>
      <c r="B102" s="28" t="s">
        <v>61</v>
      </c>
      <c r="C102" s="56" t="s">
        <v>322</v>
      </c>
      <c r="D102" s="56" t="s">
        <v>305</v>
      </c>
      <c r="E102" s="56" t="s">
        <v>321</v>
      </c>
      <c r="F102" s="56" t="s">
        <v>24</v>
      </c>
      <c r="G102" s="28" t="s">
        <v>125</v>
      </c>
      <c r="H102" s="28" t="s">
        <v>126</v>
      </c>
      <c r="I102" s="20">
        <v>5</v>
      </c>
      <c r="J102" s="37">
        <v>23</v>
      </c>
      <c r="K102" s="30" t="s">
        <v>237</v>
      </c>
      <c r="L102" s="56" t="s">
        <v>130</v>
      </c>
    </row>
    <row r="103" spans="1:12" ht="15.75" customHeight="1">
      <c r="A103" s="82">
        <v>92</v>
      </c>
      <c r="B103" s="28" t="s">
        <v>61</v>
      </c>
      <c r="C103" s="28" t="s">
        <v>306</v>
      </c>
      <c r="D103" s="28" t="s">
        <v>322</v>
      </c>
      <c r="E103" s="28" t="s">
        <v>314</v>
      </c>
      <c r="F103" s="53" t="s">
        <v>40</v>
      </c>
      <c r="G103" s="28" t="s">
        <v>167</v>
      </c>
      <c r="H103" s="28" t="s">
        <v>168</v>
      </c>
      <c r="I103" s="20">
        <v>5</v>
      </c>
      <c r="J103" s="135">
        <v>23</v>
      </c>
      <c r="K103" s="30" t="s">
        <v>237</v>
      </c>
      <c r="L103" s="28" t="s">
        <v>169</v>
      </c>
    </row>
    <row r="104" spans="1:12" ht="15.75" customHeight="1">
      <c r="A104" s="82">
        <v>93</v>
      </c>
      <c r="B104" s="28" t="s">
        <v>61</v>
      </c>
      <c r="C104" s="28" t="s">
        <v>321</v>
      </c>
      <c r="D104" s="28" t="s">
        <v>24</v>
      </c>
      <c r="E104" s="28" t="s">
        <v>305</v>
      </c>
      <c r="F104" s="28" t="s">
        <v>44</v>
      </c>
      <c r="G104" s="28" t="s">
        <v>167</v>
      </c>
      <c r="H104" s="28" t="s">
        <v>168</v>
      </c>
      <c r="I104" s="20">
        <v>5</v>
      </c>
      <c r="J104" s="135">
        <v>23</v>
      </c>
      <c r="K104" s="30" t="s">
        <v>237</v>
      </c>
      <c r="L104" s="28" t="s">
        <v>169</v>
      </c>
    </row>
    <row r="105" spans="1:12" ht="15.75" customHeight="1">
      <c r="A105" s="82">
        <v>94</v>
      </c>
      <c r="B105" s="28" t="s">
        <v>61</v>
      </c>
      <c r="C105" s="34" t="s">
        <v>321</v>
      </c>
      <c r="D105" s="34" t="s">
        <v>317</v>
      </c>
      <c r="E105" s="34" t="s">
        <v>322</v>
      </c>
      <c r="F105" s="34" t="s">
        <v>24</v>
      </c>
      <c r="G105" s="34" t="s">
        <v>258</v>
      </c>
      <c r="H105" s="34" t="s">
        <v>216</v>
      </c>
      <c r="I105" s="20">
        <v>5</v>
      </c>
      <c r="J105" s="30">
        <v>23</v>
      </c>
      <c r="K105" s="30" t="s">
        <v>237</v>
      </c>
      <c r="L105" s="34" t="s">
        <v>93</v>
      </c>
    </row>
    <row r="106" spans="1:12" ht="15.75" customHeight="1">
      <c r="A106" s="82">
        <v>95</v>
      </c>
      <c r="B106" s="28" t="s">
        <v>61</v>
      </c>
      <c r="C106" s="31" t="s">
        <v>313</v>
      </c>
      <c r="D106" s="31" t="s">
        <v>311</v>
      </c>
      <c r="E106" s="31" t="s">
        <v>24</v>
      </c>
      <c r="F106" s="31" t="s">
        <v>44</v>
      </c>
      <c r="G106" s="28" t="s">
        <v>142</v>
      </c>
      <c r="H106" s="28" t="s">
        <v>143</v>
      </c>
      <c r="I106" s="20">
        <v>5</v>
      </c>
      <c r="J106" s="30">
        <v>23</v>
      </c>
      <c r="K106" s="30" t="s">
        <v>237</v>
      </c>
      <c r="L106" s="34" t="s">
        <v>145</v>
      </c>
    </row>
    <row r="107" spans="1:12" ht="15.75" customHeight="1">
      <c r="A107" s="82">
        <v>96</v>
      </c>
      <c r="B107" s="28" t="s">
        <v>61</v>
      </c>
      <c r="C107" s="28" t="s">
        <v>313</v>
      </c>
      <c r="D107" s="28" t="s">
        <v>306</v>
      </c>
      <c r="E107" s="28" t="s">
        <v>314</v>
      </c>
      <c r="F107" s="53" t="s">
        <v>40</v>
      </c>
      <c r="G107" s="28" t="str">
        <f>G106</f>
        <v>МБОУ "Центр образования № 26 им. Ш. С. Сулейманова"</v>
      </c>
      <c r="H107" s="28" t="str">
        <f>H106</f>
        <v>МБОУ "ЦО № 26"</v>
      </c>
      <c r="I107" s="20">
        <v>5</v>
      </c>
      <c r="J107" s="32">
        <v>23</v>
      </c>
      <c r="K107" s="30" t="s">
        <v>237</v>
      </c>
      <c r="L107" s="28" t="e">
        <f>#REF!</f>
        <v>#REF!</v>
      </c>
    </row>
    <row r="108" spans="1:12" ht="15.75" customHeight="1">
      <c r="A108" s="82">
        <v>97</v>
      </c>
      <c r="B108" s="28" t="s">
        <v>61</v>
      </c>
      <c r="C108" s="28" t="s">
        <v>319</v>
      </c>
      <c r="D108" s="44" t="s">
        <v>311</v>
      </c>
      <c r="E108" s="44" t="s">
        <v>309</v>
      </c>
      <c r="F108" s="34" t="s">
        <v>44</v>
      </c>
      <c r="G108" s="28" t="s">
        <v>295</v>
      </c>
      <c r="H108" s="28" t="s">
        <v>47</v>
      </c>
      <c r="I108" s="20">
        <v>5</v>
      </c>
      <c r="J108" s="20">
        <v>23</v>
      </c>
      <c r="K108" s="30" t="s">
        <v>237</v>
      </c>
      <c r="L108" s="44" t="s">
        <v>49</v>
      </c>
    </row>
    <row r="109" spans="1:12" ht="15.75" customHeight="1">
      <c r="A109" s="82">
        <v>98</v>
      </c>
      <c r="B109" s="28" t="s">
        <v>61</v>
      </c>
      <c r="C109" s="40" t="s">
        <v>317</v>
      </c>
      <c r="D109" s="40" t="s">
        <v>317</v>
      </c>
      <c r="E109" s="40" t="s">
        <v>314</v>
      </c>
      <c r="F109" s="31" t="s">
        <v>40</v>
      </c>
      <c r="G109" s="28" t="s">
        <v>46</v>
      </c>
      <c r="H109" s="28" t="s">
        <v>47</v>
      </c>
      <c r="I109" s="20">
        <v>5</v>
      </c>
      <c r="J109" s="30">
        <v>23</v>
      </c>
      <c r="K109" s="30" t="s">
        <v>237</v>
      </c>
      <c r="L109" s="40" t="s">
        <v>51</v>
      </c>
    </row>
    <row r="110" spans="1:12" ht="15.75" customHeight="1">
      <c r="A110" s="82">
        <v>99</v>
      </c>
      <c r="B110" s="28" t="s">
        <v>61</v>
      </c>
      <c r="C110" s="56" t="s">
        <v>317</v>
      </c>
      <c r="D110" s="56" t="s">
        <v>307</v>
      </c>
      <c r="E110" s="56" t="s">
        <v>314</v>
      </c>
      <c r="F110" s="56" t="s">
        <v>40</v>
      </c>
      <c r="G110" s="28" t="s">
        <v>106</v>
      </c>
      <c r="H110" s="28" t="s">
        <v>107</v>
      </c>
      <c r="I110" s="20">
        <v>5</v>
      </c>
      <c r="J110" s="37">
        <v>23</v>
      </c>
      <c r="K110" s="30" t="s">
        <v>237</v>
      </c>
      <c r="L110" s="56"/>
    </row>
    <row r="111" spans="1:12" ht="15.75" customHeight="1">
      <c r="A111" s="82">
        <v>100</v>
      </c>
      <c r="B111" s="28" t="s">
        <v>61</v>
      </c>
      <c r="C111" s="56" t="s">
        <v>323</v>
      </c>
      <c r="D111" s="56" t="s">
        <v>310</v>
      </c>
      <c r="E111" s="56" t="s">
        <v>314</v>
      </c>
      <c r="F111" s="56" t="s">
        <v>44</v>
      </c>
      <c r="G111" s="28" t="s">
        <v>106</v>
      </c>
      <c r="H111" s="28" t="s">
        <v>107</v>
      </c>
      <c r="I111" s="20">
        <v>5</v>
      </c>
      <c r="J111" s="37">
        <v>23</v>
      </c>
      <c r="K111" s="30" t="s">
        <v>237</v>
      </c>
      <c r="L111" s="56"/>
    </row>
    <row r="112" spans="1:12" ht="15.75" customHeight="1">
      <c r="A112" s="82">
        <v>101</v>
      </c>
      <c r="B112" s="28" t="s">
        <v>61</v>
      </c>
      <c r="C112" s="28" t="s">
        <v>323</v>
      </c>
      <c r="D112" s="28" t="s">
        <v>309</v>
      </c>
      <c r="E112" s="28" t="s">
        <v>321</v>
      </c>
      <c r="F112" s="28" t="s">
        <v>40</v>
      </c>
      <c r="G112" s="29" t="s">
        <v>41</v>
      </c>
      <c r="H112" s="29" t="s">
        <v>42</v>
      </c>
      <c r="I112" s="20">
        <v>5</v>
      </c>
      <c r="J112" s="30">
        <v>23</v>
      </c>
      <c r="K112" s="30" t="s">
        <v>237</v>
      </c>
      <c r="L112" s="28" t="s">
        <v>43</v>
      </c>
    </row>
    <row r="113" spans="1:12" ht="15.75" customHeight="1">
      <c r="A113" s="82">
        <v>102</v>
      </c>
      <c r="B113" s="28" t="s">
        <v>61</v>
      </c>
      <c r="C113" s="146" t="s">
        <v>328</v>
      </c>
      <c r="D113" s="150" t="s">
        <v>24</v>
      </c>
      <c r="E113" s="146" t="s">
        <v>309</v>
      </c>
      <c r="F113" s="146" t="s">
        <v>44</v>
      </c>
      <c r="G113" s="28" t="s">
        <v>167</v>
      </c>
      <c r="H113" s="28" t="s">
        <v>168</v>
      </c>
      <c r="I113" s="20">
        <v>5</v>
      </c>
      <c r="J113" s="20">
        <v>23</v>
      </c>
      <c r="K113" s="30" t="s">
        <v>237</v>
      </c>
      <c r="L113" s="28" t="s">
        <v>170</v>
      </c>
    </row>
    <row r="114" spans="1:12" ht="15.75" customHeight="1">
      <c r="A114" s="82">
        <v>103</v>
      </c>
      <c r="B114" s="28" t="s">
        <v>61</v>
      </c>
      <c r="C114" s="56" t="s">
        <v>316</v>
      </c>
      <c r="D114" s="56" t="s">
        <v>24</v>
      </c>
      <c r="E114" s="56" t="s">
        <v>314</v>
      </c>
      <c r="F114" s="56" t="s">
        <v>24</v>
      </c>
      <c r="G114" s="28" t="s">
        <v>125</v>
      </c>
      <c r="H114" s="28" t="s">
        <v>126</v>
      </c>
      <c r="I114" s="20">
        <v>5</v>
      </c>
      <c r="J114" s="37">
        <v>23</v>
      </c>
      <c r="K114" s="30" t="s">
        <v>237</v>
      </c>
      <c r="L114" s="38" t="s">
        <v>129</v>
      </c>
    </row>
    <row r="115" spans="1:12" ht="15.75" customHeight="1">
      <c r="A115" s="82">
        <v>104</v>
      </c>
      <c r="B115" s="28" t="s">
        <v>61</v>
      </c>
      <c r="C115" s="28" t="s">
        <v>329</v>
      </c>
      <c r="D115" s="28" t="s">
        <v>310</v>
      </c>
      <c r="E115" s="144" t="s">
        <v>314</v>
      </c>
      <c r="F115" s="33" t="s">
        <v>44</v>
      </c>
      <c r="G115" s="18" t="s">
        <v>148</v>
      </c>
      <c r="H115" s="34" t="s">
        <v>149</v>
      </c>
      <c r="I115" s="20">
        <v>5</v>
      </c>
      <c r="J115" s="30">
        <v>22</v>
      </c>
      <c r="K115" s="30" t="s">
        <v>237</v>
      </c>
      <c r="L115" s="144" t="s">
        <v>150</v>
      </c>
    </row>
    <row r="116" spans="1:12" ht="15.75" customHeight="1">
      <c r="A116" s="82">
        <v>105</v>
      </c>
      <c r="B116" s="28" t="s">
        <v>61</v>
      </c>
      <c r="C116" s="29" t="s">
        <v>314</v>
      </c>
      <c r="D116" s="29" t="s">
        <v>314</v>
      </c>
      <c r="E116" s="29" t="s">
        <v>306</v>
      </c>
      <c r="F116" s="29" t="s">
        <v>23</v>
      </c>
      <c r="G116" s="28" t="s">
        <v>20</v>
      </c>
      <c r="H116" s="28" t="s">
        <v>21</v>
      </c>
      <c r="I116" s="20">
        <v>5</v>
      </c>
      <c r="J116" s="30">
        <v>22</v>
      </c>
      <c r="K116" s="30" t="s">
        <v>237</v>
      </c>
      <c r="L116" s="28" t="s">
        <v>36</v>
      </c>
    </row>
    <row r="117" spans="1:12" ht="15.75" customHeight="1">
      <c r="A117" s="82">
        <v>106</v>
      </c>
      <c r="B117" s="28" t="s">
        <v>61</v>
      </c>
      <c r="C117" s="34" t="s">
        <v>314</v>
      </c>
      <c r="D117" s="34" t="s">
        <v>319</v>
      </c>
      <c r="E117" s="34" t="s">
        <v>319</v>
      </c>
      <c r="F117" s="34" t="s">
        <v>40</v>
      </c>
      <c r="G117" s="34" t="str">
        <f>G114</f>
        <v>Муниципальное автономное общеобразовательное учреждение Школа № 110</v>
      </c>
      <c r="H117" s="34" t="str">
        <f>H114</f>
        <v>МАОУ Школа № 110</v>
      </c>
      <c r="I117" s="20">
        <v>5</v>
      </c>
      <c r="J117" s="30">
        <v>22</v>
      </c>
      <c r="K117" s="30" t="s">
        <v>237</v>
      </c>
      <c r="L117" s="34" t="str">
        <f>$L$19</f>
        <v>Жиляева Анастасия Ивановна</v>
      </c>
    </row>
    <row r="118" spans="1:12" ht="15.75" customHeight="1">
      <c r="A118" s="82">
        <v>107</v>
      </c>
      <c r="B118" s="28" t="s">
        <v>61</v>
      </c>
      <c r="C118" s="28" t="s">
        <v>314</v>
      </c>
      <c r="D118" s="28" t="s">
        <v>307</v>
      </c>
      <c r="E118" s="28" t="s">
        <v>321</v>
      </c>
      <c r="F118" s="28" t="s">
        <v>40</v>
      </c>
      <c r="G118" s="28" t="str">
        <f>G117</f>
        <v>Муниципальное автономное общеобразовательное учреждение Школа № 110</v>
      </c>
      <c r="H118" s="28" t="str">
        <f>H117</f>
        <v>МАОУ Школа № 110</v>
      </c>
      <c r="I118" s="20">
        <v>5</v>
      </c>
      <c r="J118" s="20">
        <v>22</v>
      </c>
      <c r="K118" s="30" t="s">
        <v>237</v>
      </c>
      <c r="L118" s="28" t="str">
        <f>$L$22</f>
        <v>Сингатулина Дарья Николаевна</v>
      </c>
    </row>
    <row r="119" spans="1:12" ht="15.75" customHeight="1">
      <c r="A119" s="82">
        <v>108</v>
      </c>
      <c r="B119" s="28" t="s">
        <v>61</v>
      </c>
      <c r="C119" s="56" t="s">
        <v>322</v>
      </c>
      <c r="D119" s="56" t="s">
        <v>321</v>
      </c>
      <c r="E119" s="56" t="s">
        <v>322</v>
      </c>
      <c r="F119" s="56" t="s">
        <v>24</v>
      </c>
      <c r="G119" s="28" t="s">
        <v>125</v>
      </c>
      <c r="H119" s="28" t="s">
        <v>126</v>
      </c>
      <c r="I119" s="20">
        <v>5</v>
      </c>
      <c r="J119" s="37">
        <v>22</v>
      </c>
      <c r="K119" s="30" t="s">
        <v>237</v>
      </c>
      <c r="L119" s="56" t="s">
        <v>131</v>
      </c>
    </row>
    <row r="120" spans="1:12" ht="15.75" customHeight="1">
      <c r="A120" s="82">
        <v>109</v>
      </c>
      <c r="B120" s="28" t="s">
        <v>61</v>
      </c>
      <c r="C120" s="56" t="s">
        <v>315</v>
      </c>
      <c r="D120" s="56" t="s">
        <v>314</v>
      </c>
      <c r="E120" s="56" t="s">
        <v>24</v>
      </c>
      <c r="F120" s="56" t="s">
        <v>44</v>
      </c>
      <c r="G120" s="56" t="s">
        <v>185</v>
      </c>
      <c r="H120" s="56" t="s">
        <v>186</v>
      </c>
      <c r="I120" s="20">
        <v>5</v>
      </c>
      <c r="J120" s="37">
        <v>22</v>
      </c>
      <c r="K120" s="30" t="s">
        <v>237</v>
      </c>
      <c r="L120" s="56" t="s">
        <v>190</v>
      </c>
    </row>
    <row r="121" spans="1:12" ht="15.75" customHeight="1">
      <c r="A121" s="82">
        <v>110</v>
      </c>
      <c r="B121" s="28" t="s">
        <v>61</v>
      </c>
      <c r="C121" s="28" t="s">
        <v>315</v>
      </c>
      <c r="D121" s="28" t="s">
        <v>314</v>
      </c>
      <c r="E121" s="28" t="s">
        <v>305</v>
      </c>
      <c r="F121" s="28" t="s">
        <v>44</v>
      </c>
      <c r="G121" s="28" t="s">
        <v>177</v>
      </c>
      <c r="H121" s="28" t="s">
        <v>180</v>
      </c>
      <c r="I121" s="20">
        <v>5</v>
      </c>
      <c r="J121" s="20">
        <v>22</v>
      </c>
      <c r="K121" s="30" t="s">
        <v>237</v>
      </c>
      <c r="L121" s="28" t="s">
        <v>181</v>
      </c>
    </row>
    <row r="122" spans="1:12" ht="15.75" customHeight="1">
      <c r="A122" s="82">
        <v>111</v>
      </c>
      <c r="B122" s="28" t="s">
        <v>61</v>
      </c>
      <c r="C122" s="28" t="s">
        <v>309</v>
      </c>
      <c r="D122" s="54" t="s">
        <v>326</v>
      </c>
      <c r="E122" s="54" t="s">
        <v>322</v>
      </c>
      <c r="F122" s="146" t="s">
        <v>44</v>
      </c>
      <c r="G122" s="28" t="s">
        <v>167</v>
      </c>
      <c r="H122" s="28" t="s">
        <v>168</v>
      </c>
      <c r="I122" s="20">
        <v>5</v>
      </c>
      <c r="J122" s="20">
        <v>22</v>
      </c>
      <c r="K122" s="30" t="s">
        <v>237</v>
      </c>
      <c r="L122" s="54" t="s">
        <v>171</v>
      </c>
    </row>
    <row r="123" spans="1:12" ht="15.75" customHeight="1">
      <c r="A123" s="82">
        <v>112</v>
      </c>
      <c r="B123" s="28" t="s">
        <v>61</v>
      </c>
      <c r="C123" s="28" t="s">
        <v>24</v>
      </c>
      <c r="D123" s="28" t="s">
        <v>309</v>
      </c>
      <c r="E123" s="28" t="s">
        <v>305</v>
      </c>
      <c r="F123" s="53" t="s">
        <v>40</v>
      </c>
      <c r="G123" s="28" t="s">
        <v>46</v>
      </c>
      <c r="H123" s="28" t="s">
        <v>47</v>
      </c>
      <c r="I123" s="20">
        <v>5</v>
      </c>
      <c r="J123" s="20">
        <v>22</v>
      </c>
      <c r="K123" s="30" t="s">
        <v>237</v>
      </c>
      <c r="L123" s="38" t="s">
        <v>49</v>
      </c>
    </row>
    <row r="124" spans="1:12" ht="15.75" customHeight="1">
      <c r="A124" s="82">
        <v>113</v>
      </c>
      <c r="B124" s="28" t="s">
        <v>61</v>
      </c>
      <c r="C124" s="56" t="s">
        <v>24</v>
      </c>
      <c r="D124" s="56" t="s">
        <v>313</v>
      </c>
      <c r="E124" s="56" t="s">
        <v>314</v>
      </c>
      <c r="F124" s="56" t="s">
        <v>40</v>
      </c>
      <c r="G124" s="28" t="s">
        <v>106</v>
      </c>
      <c r="H124" s="28" t="s">
        <v>107</v>
      </c>
      <c r="I124" s="20">
        <v>5</v>
      </c>
      <c r="J124" s="24">
        <v>22</v>
      </c>
      <c r="K124" s="30" t="s">
        <v>237</v>
      </c>
      <c r="L124" s="28" t="s">
        <v>109</v>
      </c>
    </row>
    <row r="125" spans="1:12" ht="15.75" customHeight="1">
      <c r="A125" s="82">
        <v>114</v>
      </c>
      <c r="B125" s="28" t="s">
        <v>61</v>
      </c>
      <c r="C125" s="28" t="s">
        <v>319</v>
      </c>
      <c r="D125" s="28" t="s">
        <v>309</v>
      </c>
      <c r="E125" s="28" t="s">
        <v>310</v>
      </c>
      <c r="F125" s="28" t="s">
        <v>23</v>
      </c>
      <c r="G125" s="28" t="s">
        <v>20</v>
      </c>
      <c r="H125" s="28" t="s">
        <v>21</v>
      </c>
      <c r="I125" s="20">
        <v>5</v>
      </c>
      <c r="J125" s="30">
        <v>22</v>
      </c>
      <c r="K125" s="30" t="s">
        <v>237</v>
      </c>
      <c r="L125" s="28" t="s">
        <v>37</v>
      </c>
    </row>
    <row r="126" spans="1:12" ht="15.75" customHeight="1">
      <c r="A126" s="82">
        <v>115</v>
      </c>
      <c r="B126" s="28" t="s">
        <v>61</v>
      </c>
      <c r="C126" s="28" t="s">
        <v>319</v>
      </c>
      <c r="D126" s="29" t="s">
        <v>313</v>
      </c>
      <c r="E126" s="29" t="s">
        <v>305</v>
      </c>
      <c r="F126" s="29" t="s">
        <v>24</v>
      </c>
      <c r="G126" s="28" t="s">
        <v>20</v>
      </c>
      <c r="H126" s="28" t="s">
        <v>21</v>
      </c>
      <c r="I126" s="20">
        <v>5</v>
      </c>
      <c r="J126" s="20">
        <v>22</v>
      </c>
      <c r="K126" s="30" t="s">
        <v>237</v>
      </c>
      <c r="L126" s="28" t="s">
        <v>36</v>
      </c>
    </row>
    <row r="127" spans="1:12" ht="15.75" customHeight="1">
      <c r="A127" s="82">
        <v>116</v>
      </c>
      <c r="B127" s="28" t="s">
        <v>61</v>
      </c>
      <c r="C127" s="56" t="s">
        <v>319</v>
      </c>
      <c r="D127" s="56" t="s">
        <v>321</v>
      </c>
      <c r="E127" s="56" t="s">
        <v>326</v>
      </c>
      <c r="F127" s="56" t="s">
        <v>40</v>
      </c>
      <c r="G127" s="56" t="s">
        <v>185</v>
      </c>
      <c r="H127" s="56" t="s">
        <v>186</v>
      </c>
      <c r="I127" s="20">
        <v>5</v>
      </c>
      <c r="J127" s="37">
        <v>22</v>
      </c>
      <c r="K127" s="30" t="s">
        <v>237</v>
      </c>
      <c r="L127" s="56" t="s">
        <v>188</v>
      </c>
    </row>
    <row r="128" spans="1:12" ht="15.75" customHeight="1">
      <c r="A128" s="82">
        <v>117</v>
      </c>
      <c r="B128" s="28" t="s">
        <v>61</v>
      </c>
      <c r="C128" s="56" t="s">
        <v>305</v>
      </c>
      <c r="D128" s="56" t="s">
        <v>307</v>
      </c>
      <c r="E128" s="56" t="s">
        <v>24</v>
      </c>
      <c r="F128" s="56" t="s">
        <v>23</v>
      </c>
      <c r="G128" s="28" t="s">
        <v>125</v>
      </c>
      <c r="H128" s="28" t="s">
        <v>126</v>
      </c>
      <c r="I128" s="20">
        <v>5</v>
      </c>
      <c r="J128" s="37">
        <v>22</v>
      </c>
      <c r="K128" s="30" t="s">
        <v>237</v>
      </c>
      <c r="L128" s="56" t="s">
        <v>130</v>
      </c>
    </row>
    <row r="129" spans="1:12" ht="15.75" customHeight="1">
      <c r="A129" s="82">
        <v>118</v>
      </c>
      <c r="B129" s="28" t="s">
        <v>61</v>
      </c>
      <c r="C129" s="28" t="s">
        <v>317</v>
      </c>
      <c r="D129" s="28" t="s">
        <v>313</v>
      </c>
      <c r="E129" s="28" t="s">
        <v>310</v>
      </c>
      <c r="F129" s="53" t="s">
        <v>40</v>
      </c>
      <c r="G129" s="34" t="e">
        <f>#REF!</f>
        <v>#REF!</v>
      </c>
      <c r="H129" s="34" t="e">
        <f>#REF!</f>
        <v>#REF!</v>
      </c>
      <c r="I129" s="20">
        <v>5</v>
      </c>
      <c r="J129" s="24">
        <v>22</v>
      </c>
      <c r="K129" s="30" t="s">
        <v>237</v>
      </c>
      <c r="L129" s="38" t="str">
        <f>$L$22</f>
        <v>Сингатулина Дарья Николаевна</v>
      </c>
    </row>
    <row r="130" spans="1:12" ht="15.75" customHeight="1">
      <c r="A130" s="82">
        <v>119</v>
      </c>
      <c r="B130" s="28" t="s">
        <v>61</v>
      </c>
      <c r="C130" s="28" t="s">
        <v>317</v>
      </c>
      <c r="D130" s="28" t="s">
        <v>314</v>
      </c>
      <c r="E130" s="28" t="s">
        <v>24</v>
      </c>
      <c r="F130" s="28" t="s">
        <v>40</v>
      </c>
      <c r="G130" s="28" t="s">
        <v>46</v>
      </c>
      <c r="H130" s="28" t="s">
        <v>47</v>
      </c>
      <c r="I130" s="20">
        <v>5</v>
      </c>
      <c r="J130" s="20">
        <v>22</v>
      </c>
      <c r="K130" s="30" t="s">
        <v>237</v>
      </c>
      <c r="L130" s="28" t="s">
        <v>51</v>
      </c>
    </row>
    <row r="131" spans="1:12" ht="15.75" customHeight="1">
      <c r="A131" s="82">
        <v>120</v>
      </c>
      <c r="B131" s="28" t="s">
        <v>61</v>
      </c>
      <c r="C131" s="29" t="s">
        <v>310</v>
      </c>
      <c r="D131" s="29" t="s">
        <v>319</v>
      </c>
      <c r="E131" s="29" t="s">
        <v>309</v>
      </c>
      <c r="F131" s="29" t="s">
        <v>44</v>
      </c>
      <c r="G131" s="29" t="s">
        <v>79</v>
      </c>
      <c r="H131" s="29" t="s">
        <v>80</v>
      </c>
      <c r="I131" s="20">
        <v>5</v>
      </c>
      <c r="J131" s="22">
        <v>22</v>
      </c>
      <c r="K131" s="30" t="s">
        <v>237</v>
      </c>
      <c r="L131" s="29" t="s">
        <v>82</v>
      </c>
    </row>
    <row r="132" spans="1:12" ht="15.75" customHeight="1">
      <c r="A132" s="82">
        <v>121</v>
      </c>
      <c r="B132" s="28" t="s">
        <v>61</v>
      </c>
      <c r="C132" s="28" t="s">
        <v>308</v>
      </c>
      <c r="D132" s="28" t="s">
        <v>313</v>
      </c>
      <c r="E132" s="28" t="s">
        <v>305</v>
      </c>
      <c r="F132" s="53" t="s">
        <v>44</v>
      </c>
      <c r="G132" s="34" t="s">
        <v>41</v>
      </c>
      <c r="H132" s="34" t="s">
        <v>42</v>
      </c>
      <c r="I132" s="20">
        <v>5</v>
      </c>
      <c r="J132" s="30">
        <v>21</v>
      </c>
      <c r="K132" s="30" t="s">
        <v>237</v>
      </c>
      <c r="L132" s="28" t="s">
        <v>43</v>
      </c>
    </row>
    <row r="133" spans="1:12" ht="15.75" customHeight="1">
      <c r="A133" s="82">
        <v>122</v>
      </c>
      <c r="B133" s="28" t="s">
        <v>61</v>
      </c>
      <c r="C133" s="38" t="s">
        <v>308</v>
      </c>
      <c r="D133" s="38" t="s">
        <v>311</v>
      </c>
      <c r="E133" s="38" t="s">
        <v>326</v>
      </c>
      <c r="F133" s="29" t="s">
        <v>40</v>
      </c>
      <c r="G133" s="29" t="s">
        <v>79</v>
      </c>
      <c r="H133" s="38" t="s">
        <v>80</v>
      </c>
      <c r="I133" s="20">
        <v>5</v>
      </c>
      <c r="J133" s="22">
        <v>21</v>
      </c>
      <c r="K133" s="30" t="s">
        <v>237</v>
      </c>
      <c r="L133" s="38" t="s">
        <v>82</v>
      </c>
    </row>
    <row r="134" spans="1:12" ht="15.75" customHeight="1">
      <c r="A134" s="82">
        <v>123</v>
      </c>
      <c r="B134" s="28" t="s">
        <v>61</v>
      </c>
      <c r="C134" s="51" t="s">
        <v>309</v>
      </c>
      <c r="D134" s="51" t="s">
        <v>314</v>
      </c>
      <c r="E134" s="28" t="s">
        <v>322</v>
      </c>
      <c r="F134" s="53" t="s">
        <v>40</v>
      </c>
      <c r="G134" s="28" t="s">
        <v>167</v>
      </c>
      <c r="H134" s="28" t="s">
        <v>168</v>
      </c>
      <c r="I134" s="20">
        <v>5</v>
      </c>
      <c r="J134" s="133">
        <v>21</v>
      </c>
      <c r="K134" s="30" t="s">
        <v>237</v>
      </c>
      <c r="L134" s="28" t="s">
        <v>170</v>
      </c>
    </row>
    <row r="135" spans="1:12" ht="15.75" customHeight="1">
      <c r="A135" s="82">
        <v>124</v>
      </c>
      <c r="B135" s="28" t="s">
        <v>61</v>
      </c>
      <c r="C135" s="28" t="s">
        <v>311</v>
      </c>
      <c r="D135" s="28" t="s">
        <v>24</v>
      </c>
      <c r="E135" s="28" t="s">
        <v>313</v>
      </c>
      <c r="F135" s="28" t="s">
        <v>40</v>
      </c>
      <c r="G135" s="29" t="s">
        <v>41</v>
      </c>
      <c r="H135" s="29" t="s">
        <v>42</v>
      </c>
      <c r="I135" s="20">
        <v>5</v>
      </c>
      <c r="J135" s="30">
        <v>21</v>
      </c>
      <c r="K135" s="30" t="s">
        <v>237</v>
      </c>
      <c r="L135" s="28" t="s">
        <v>43</v>
      </c>
    </row>
    <row r="136" spans="1:12" ht="15.75" customHeight="1">
      <c r="A136" s="82">
        <v>125</v>
      </c>
      <c r="B136" s="28" t="s">
        <v>61</v>
      </c>
      <c r="C136" s="28" t="s">
        <v>313</v>
      </c>
      <c r="D136" s="28" t="s">
        <v>313</v>
      </c>
      <c r="E136" s="28" t="s">
        <v>309</v>
      </c>
      <c r="F136" s="53" t="s">
        <v>24</v>
      </c>
      <c r="G136" s="28" t="s">
        <v>125</v>
      </c>
      <c r="H136" s="28" t="s">
        <v>126</v>
      </c>
      <c r="I136" s="20">
        <v>5</v>
      </c>
      <c r="J136" s="30">
        <v>21</v>
      </c>
      <c r="K136" s="30" t="s">
        <v>237</v>
      </c>
      <c r="L136" s="28" t="s">
        <v>127</v>
      </c>
    </row>
    <row r="137" spans="1:12" ht="15.75" customHeight="1">
      <c r="A137" s="82">
        <v>126</v>
      </c>
      <c r="B137" s="28" t="s">
        <v>61</v>
      </c>
      <c r="C137" s="56" t="s">
        <v>313</v>
      </c>
      <c r="D137" s="56" t="s">
        <v>314</v>
      </c>
      <c r="E137" s="56" t="s">
        <v>321</v>
      </c>
      <c r="F137" s="56" t="s">
        <v>23</v>
      </c>
      <c r="G137" s="28" t="s">
        <v>125</v>
      </c>
      <c r="H137" s="28" t="s">
        <v>126</v>
      </c>
      <c r="I137" s="20">
        <v>5</v>
      </c>
      <c r="J137" s="37">
        <v>21</v>
      </c>
      <c r="K137" s="30" t="s">
        <v>237</v>
      </c>
      <c r="L137" s="56" t="s">
        <v>130</v>
      </c>
    </row>
    <row r="138" spans="1:12" ht="15.75" customHeight="1">
      <c r="A138" s="82">
        <v>127</v>
      </c>
      <c r="B138" s="28" t="s">
        <v>61</v>
      </c>
      <c r="C138" s="28" t="s">
        <v>24</v>
      </c>
      <c r="D138" s="28" t="s">
        <v>307</v>
      </c>
      <c r="E138" s="28" t="s">
        <v>307</v>
      </c>
      <c r="F138" s="28" t="s">
        <v>40</v>
      </c>
      <c r="G138" s="56" t="s">
        <v>136</v>
      </c>
      <c r="H138" s="56" t="s">
        <v>137</v>
      </c>
      <c r="I138" s="20">
        <v>5</v>
      </c>
      <c r="J138" s="30">
        <v>21</v>
      </c>
      <c r="K138" s="30" t="s">
        <v>237</v>
      </c>
      <c r="L138" s="28"/>
    </row>
    <row r="139" spans="1:12" ht="15.75" customHeight="1">
      <c r="A139" s="82">
        <v>128</v>
      </c>
      <c r="B139" s="28" t="s">
        <v>61</v>
      </c>
      <c r="C139" s="56" t="s">
        <v>317</v>
      </c>
      <c r="D139" s="56" t="s">
        <v>314</v>
      </c>
      <c r="E139" s="56" t="s">
        <v>321</v>
      </c>
      <c r="F139" s="56" t="s">
        <v>23</v>
      </c>
      <c r="G139" s="28" t="s">
        <v>125</v>
      </c>
      <c r="H139" s="28" t="s">
        <v>126</v>
      </c>
      <c r="I139" s="20">
        <v>5</v>
      </c>
      <c r="J139" s="37">
        <v>21</v>
      </c>
      <c r="K139" s="30" t="s">
        <v>237</v>
      </c>
      <c r="L139" s="38" t="s">
        <v>129</v>
      </c>
    </row>
    <row r="140" spans="1:12" ht="15.75" customHeight="1">
      <c r="A140" s="82">
        <v>129</v>
      </c>
      <c r="B140" s="28" t="s">
        <v>61</v>
      </c>
      <c r="C140" s="28" t="s">
        <v>317</v>
      </c>
      <c r="D140" s="28" t="s">
        <v>310</v>
      </c>
      <c r="E140" s="28" t="s">
        <v>314</v>
      </c>
      <c r="F140" s="28" t="s">
        <v>24</v>
      </c>
      <c r="G140" s="34" t="s">
        <v>225</v>
      </c>
      <c r="H140" s="34" t="s">
        <v>216</v>
      </c>
      <c r="I140" s="20">
        <v>5</v>
      </c>
      <c r="J140" s="30">
        <v>21</v>
      </c>
      <c r="K140" s="30" t="s">
        <v>237</v>
      </c>
      <c r="L140" s="28" t="s">
        <v>93</v>
      </c>
    </row>
    <row r="141" spans="1:12" ht="15.75" customHeight="1">
      <c r="A141" s="82">
        <v>130</v>
      </c>
      <c r="B141" s="28" t="s">
        <v>61</v>
      </c>
      <c r="C141" s="29" t="s">
        <v>317</v>
      </c>
      <c r="D141" s="29" t="s">
        <v>314</v>
      </c>
      <c r="E141" s="29" t="s">
        <v>326</v>
      </c>
      <c r="F141" s="130" t="s">
        <v>40</v>
      </c>
      <c r="G141" s="29" t="s">
        <v>79</v>
      </c>
      <c r="H141" s="29" t="s">
        <v>80</v>
      </c>
      <c r="I141" s="20">
        <v>5</v>
      </c>
      <c r="J141" s="24">
        <v>21</v>
      </c>
      <c r="K141" s="30" t="s">
        <v>237</v>
      </c>
      <c r="L141" s="38" t="s">
        <v>82</v>
      </c>
    </row>
    <row r="142" spans="1:12" ht="15.75" customHeight="1">
      <c r="A142" s="82">
        <v>131</v>
      </c>
      <c r="B142" s="28" t="s">
        <v>61</v>
      </c>
      <c r="C142" s="28" t="s">
        <v>317</v>
      </c>
      <c r="D142" s="44" t="s">
        <v>314</v>
      </c>
      <c r="E142" s="44" t="s">
        <v>318</v>
      </c>
      <c r="F142" s="34" t="s">
        <v>40</v>
      </c>
      <c r="G142" s="28" t="s">
        <v>106</v>
      </c>
      <c r="H142" s="28" t="s">
        <v>107</v>
      </c>
      <c r="I142" s="20">
        <v>5</v>
      </c>
      <c r="J142" s="39">
        <v>21</v>
      </c>
      <c r="K142" s="30" t="s">
        <v>237</v>
      </c>
      <c r="L142" s="28" t="s">
        <v>108</v>
      </c>
    </row>
    <row r="143" spans="1:12" ht="15.75" customHeight="1">
      <c r="A143" s="82">
        <v>132</v>
      </c>
      <c r="B143" s="28" t="s">
        <v>61</v>
      </c>
      <c r="C143" s="34" t="s">
        <v>317</v>
      </c>
      <c r="D143" s="34" t="s">
        <v>314</v>
      </c>
      <c r="E143" s="34" t="s">
        <v>314</v>
      </c>
      <c r="F143" s="34" t="s">
        <v>40</v>
      </c>
      <c r="G143" s="34" t="str">
        <f>G142</f>
        <v>Муниципальное автономное общеобразовательное учреждение "Лицей № 96" ГО г.Уфа РБ</v>
      </c>
      <c r="H143" s="34" t="str">
        <f>H142</f>
        <v>МАОУ "Лицей № 96"</v>
      </c>
      <c r="I143" s="20">
        <v>5</v>
      </c>
      <c r="J143" s="30">
        <v>21</v>
      </c>
      <c r="K143" s="30" t="s">
        <v>237</v>
      </c>
      <c r="L143" s="28" t="str">
        <f>$L$16</f>
        <v>Ильчигулова А.Р.</v>
      </c>
    </row>
    <row r="144" spans="1:12" ht="15.75" customHeight="1">
      <c r="A144" s="82">
        <v>133</v>
      </c>
      <c r="B144" s="28" t="s">
        <v>61</v>
      </c>
      <c r="C144" s="56" t="s">
        <v>326</v>
      </c>
      <c r="D144" s="56" t="s">
        <v>314</v>
      </c>
      <c r="E144" s="56" t="s">
        <v>321</v>
      </c>
      <c r="F144" s="56" t="s">
        <v>23</v>
      </c>
      <c r="G144" s="28" t="s">
        <v>125</v>
      </c>
      <c r="H144" s="28" t="s">
        <v>126</v>
      </c>
      <c r="I144" s="20">
        <v>5</v>
      </c>
      <c r="J144" s="24">
        <v>21</v>
      </c>
      <c r="K144" s="30" t="s">
        <v>237</v>
      </c>
      <c r="L144" s="28" t="s">
        <v>128</v>
      </c>
    </row>
    <row r="145" spans="1:12" ht="15.75" customHeight="1">
      <c r="A145" s="82">
        <v>134</v>
      </c>
      <c r="B145" s="28" t="s">
        <v>61</v>
      </c>
      <c r="C145" s="34" t="s">
        <v>323</v>
      </c>
      <c r="D145" s="42" t="s">
        <v>307</v>
      </c>
      <c r="E145" s="34" t="s">
        <v>305</v>
      </c>
      <c r="F145" s="34" t="s">
        <v>24</v>
      </c>
      <c r="G145" s="28" t="s">
        <v>125</v>
      </c>
      <c r="H145" s="28" t="s">
        <v>126</v>
      </c>
      <c r="I145" s="20">
        <v>5</v>
      </c>
      <c r="J145" s="30">
        <v>21</v>
      </c>
      <c r="K145" s="30" t="s">
        <v>237</v>
      </c>
      <c r="L145" s="28" t="s">
        <v>127</v>
      </c>
    </row>
    <row r="146" spans="1:12" ht="15.75" customHeight="1">
      <c r="A146" s="82">
        <v>135</v>
      </c>
      <c r="B146" s="28" t="s">
        <v>61</v>
      </c>
      <c r="C146" s="34" t="s">
        <v>328</v>
      </c>
      <c r="D146" s="42" t="s">
        <v>320</v>
      </c>
      <c r="E146" s="34" t="s">
        <v>305</v>
      </c>
      <c r="F146" s="34" t="s">
        <v>40</v>
      </c>
      <c r="G146" s="28" t="s">
        <v>46</v>
      </c>
      <c r="H146" s="28" t="s">
        <v>47</v>
      </c>
      <c r="I146" s="20">
        <v>5</v>
      </c>
      <c r="J146" s="20">
        <v>21</v>
      </c>
      <c r="K146" s="30" t="s">
        <v>237</v>
      </c>
      <c r="L146" s="28" t="s">
        <v>51</v>
      </c>
    </row>
    <row r="147" spans="1:12" ht="15.75" customHeight="1">
      <c r="A147" s="82">
        <v>136</v>
      </c>
      <c r="B147" s="28" t="s">
        <v>61</v>
      </c>
      <c r="C147" s="29" t="s">
        <v>315</v>
      </c>
      <c r="D147" s="44" t="s">
        <v>317</v>
      </c>
      <c r="E147" s="44" t="s">
        <v>321</v>
      </c>
      <c r="F147" s="29" t="s">
        <v>40</v>
      </c>
      <c r="G147" s="29" t="s">
        <v>79</v>
      </c>
      <c r="H147" s="29" t="s">
        <v>80</v>
      </c>
      <c r="I147" s="20">
        <v>5</v>
      </c>
      <c r="J147" s="22">
        <v>20</v>
      </c>
      <c r="K147" s="30" t="s">
        <v>237</v>
      </c>
      <c r="L147" s="29" t="s">
        <v>81</v>
      </c>
    </row>
    <row r="148" spans="1:12" ht="15.75" customHeight="1">
      <c r="A148" s="82">
        <v>137</v>
      </c>
      <c r="B148" s="28" t="s">
        <v>61</v>
      </c>
      <c r="C148" s="56" t="s">
        <v>313</v>
      </c>
      <c r="D148" s="56" t="s">
        <v>309</v>
      </c>
      <c r="E148" s="56" t="s">
        <v>322</v>
      </c>
      <c r="F148" s="56" t="s">
        <v>44</v>
      </c>
      <c r="G148" s="56" t="s">
        <v>185</v>
      </c>
      <c r="H148" s="56" t="s">
        <v>186</v>
      </c>
      <c r="I148" s="20">
        <v>5</v>
      </c>
      <c r="J148" s="20">
        <v>20</v>
      </c>
      <c r="K148" s="30" t="s">
        <v>237</v>
      </c>
      <c r="L148" s="28" t="s">
        <v>187</v>
      </c>
    </row>
    <row r="149" spans="1:12" ht="15.75" customHeight="1">
      <c r="A149" s="82">
        <v>138</v>
      </c>
      <c r="B149" s="28" t="s">
        <v>61</v>
      </c>
      <c r="C149" s="146" t="s">
        <v>313</v>
      </c>
      <c r="D149" s="146" t="s">
        <v>314</v>
      </c>
      <c r="E149" s="146" t="s">
        <v>310</v>
      </c>
      <c r="F149" s="146" t="s">
        <v>44</v>
      </c>
      <c r="G149" s="28" t="s">
        <v>167</v>
      </c>
      <c r="H149" s="28" t="s">
        <v>168</v>
      </c>
      <c r="I149" s="20">
        <v>5</v>
      </c>
      <c r="J149" s="135">
        <v>20</v>
      </c>
      <c r="K149" s="30" t="s">
        <v>237</v>
      </c>
      <c r="L149" s="28" t="s">
        <v>170</v>
      </c>
    </row>
    <row r="150" spans="1:12" ht="15.75" customHeight="1">
      <c r="A150" s="82">
        <v>139</v>
      </c>
      <c r="B150" s="28" t="s">
        <v>61</v>
      </c>
      <c r="C150" s="29" t="s">
        <v>24</v>
      </c>
      <c r="D150" s="29" t="s">
        <v>310</v>
      </c>
      <c r="E150" s="29" t="s">
        <v>309</v>
      </c>
      <c r="F150" s="29" t="s">
        <v>24</v>
      </c>
      <c r="G150" s="28" t="s">
        <v>20</v>
      </c>
      <c r="H150" s="28" t="s">
        <v>21</v>
      </c>
      <c r="I150" s="20">
        <v>5</v>
      </c>
      <c r="J150" s="20">
        <v>20</v>
      </c>
      <c r="K150" s="30" t="s">
        <v>237</v>
      </c>
      <c r="L150" s="28" t="s">
        <v>36</v>
      </c>
    </row>
    <row r="151" spans="1:12" ht="15.75" customHeight="1">
      <c r="A151" s="82">
        <v>140</v>
      </c>
      <c r="B151" s="28" t="s">
        <v>61</v>
      </c>
      <c r="C151" s="28" t="s">
        <v>24</v>
      </c>
      <c r="D151" s="28" t="s">
        <v>314</v>
      </c>
      <c r="E151" s="28" t="s">
        <v>326</v>
      </c>
      <c r="F151" s="31" t="s">
        <v>24</v>
      </c>
      <c r="G151" s="28" t="s">
        <v>125</v>
      </c>
      <c r="H151" s="28" t="s">
        <v>126</v>
      </c>
      <c r="I151" s="20">
        <v>5</v>
      </c>
      <c r="J151" s="30">
        <v>20</v>
      </c>
      <c r="K151" s="30" t="s">
        <v>237</v>
      </c>
      <c r="L151" s="28" t="s">
        <v>127</v>
      </c>
    </row>
    <row r="152" spans="1:12" ht="15.75" customHeight="1">
      <c r="A152" s="82">
        <v>141</v>
      </c>
      <c r="B152" s="28" t="s">
        <v>61</v>
      </c>
      <c r="C152" s="28" t="s">
        <v>24</v>
      </c>
      <c r="D152" s="28" t="s">
        <v>305</v>
      </c>
      <c r="E152" s="28" t="s">
        <v>305</v>
      </c>
      <c r="F152" s="28" t="s">
        <v>40</v>
      </c>
      <c r="G152" s="28" t="s">
        <v>177</v>
      </c>
      <c r="H152" s="28" t="s">
        <v>178</v>
      </c>
      <c r="I152" s="20">
        <v>5</v>
      </c>
      <c r="J152" s="20">
        <v>20</v>
      </c>
      <c r="K152" s="30" t="s">
        <v>237</v>
      </c>
      <c r="L152" s="28" t="s">
        <v>179</v>
      </c>
    </row>
    <row r="153" spans="1:12" ht="15.75" customHeight="1">
      <c r="A153" s="82">
        <v>142</v>
      </c>
      <c r="B153" s="28" t="s">
        <v>61</v>
      </c>
      <c r="C153" s="54" t="s">
        <v>319</v>
      </c>
      <c r="D153" s="54" t="s">
        <v>311</v>
      </c>
      <c r="E153" s="54" t="s">
        <v>307</v>
      </c>
      <c r="F153" s="54" t="s">
        <v>40</v>
      </c>
      <c r="G153" s="28" t="s">
        <v>167</v>
      </c>
      <c r="H153" s="28" t="s">
        <v>168</v>
      </c>
      <c r="I153" s="20">
        <v>5</v>
      </c>
      <c r="J153" s="135">
        <v>20</v>
      </c>
      <c r="K153" s="30" t="s">
        <v>237</v>
      </c>
      <c r="L153" s="28" t="s">
        <v>170</v>
      </c>
    </row>
    <row r="154" spans="1:12" ht="15.75" customHeight="1">
      <c r="A154" s="82">
        <v>143</v>
      </c>
      <c r="B154" s="28" t="s">
        <v>61</v>
      </c>
      <c r="C154" s="28" t="s">
        <v>319</v>
      </c>
      <c r="D154" s="28" t="s">
        <v>314</v>
      </c>
      <c r="E154" s="28" t="s">
        <v>305</v>
      </c>
      <c r="F154" s="53" t="s">
        <v>23</v>
      </c>
      <c r="G154" s="28" t="s">
        <v>125</v>
      </c>
      <c r="H154" s="28" t="s">
        <v>126</v>
      </c>
      <c r="I154" s="20">
        <v>5</v>
      </c>
      <c r="J154" s="30">
        <v>20</v>
      </c>
      <c r="K154" s="30" t="s">
        <v>237</v>
      </c>
      <c r="L154" s="28" t="s">
        <v>127</v>
      </c>
    </row>
    <row r="155" spans="1:12" ht="15.75" customHeight="1">
      <c r="A155" s="82">
        <v>144</v>
      </c>
      <c r="B155" s="28" t="s">
        <v>61</v>
      </c>
      <c r="C155" s="56" t="s">
        <v>317</v>
      </c>
      <c r="D155" s="56" t="s">
        <v>311</v>
      </c>
      <c r="E155" s="56" t="s">
        <v>305</v>
      </c>
      <c r="F155" s="56" t="s">
        <v>40</v>
      </c>
      <c r="G155" s="56" t="s">
        <v>185</v>
      </c>
      <c r="H155" s="56" t="s">
        <v>186</v>
      </c>
      <c r="I155" s="20">
        <v>5</v>
      </c>
      <c r="J155" s="20">
        <v>20</v>
      </c>
      <c r="K155" s="30" t="s">
        <v>237</v>
      </c>
      <c r="L155" s="28" t="s">
        <v>187</v>
      </c>
    </row>
    <row r="156" spans="1:12" ht="15.75" customHeight="1">
      <c r="A156" s="82">
        <v>145</v>
      </c>
      <c r="B156" s="28" t="s">
        <v>61</v>
      </c>
      <c r="C156" s="56" t="s">
        <v>317</v>
      </c>
      <c r="D156" s="56" t="s">
        <v>307</v>
      </c>
      <c r="E156" s="56" t="s">
        <v>307</v>
      </c>
      <c r="F156" s="56" t="s">
        <v>40</v>
      </c>
      <c r="G156" s="56" t="s">
        <v>185</v>
      </c>
      <c r="H156" s="56" t="s">
        <v>186</v>
      </c>
      <c r="I156" s="20">
        <v>5</v>
      </c>
      <c r="J156" s="37">
        <v>20</v>
      </c>
      <c r="K156" s="30" t="s">
        <v>237</v>
      </c>
      <c r="L156" s="56" t="s">
        <v>188</v>
      </c>
    </row>
    <row r="157" spans="1:12" ht="15.75" customHeight="1">
      <c r="A157" s="82">
        <v>146</v>
      </c>
      <c r="B157" s="28" t="s">
        <v>61</v>
      </c>
      <c r="C157" s="34" t="s">
        <v>323</v>
      </c>
      <c r="D157" s="42" t="s">
        <v>317</v>
      </c>
      <c r="E157" s="34" t="s">
        <v>314</v>
      </c>
      <c r="F157" s="34" t="s">
        <v>40</v>
      </c>
      <c r="G157" s="34" t="s">
        <v>117</v>
      </c>
      <c r="H157" s="34" t="s">
        <v>118</v>
      </c>
      <c r="I157" s="20">
        <v>5</v>
      </c>
      <c r="J157" s="20">
        <v>20</v>
      </c>
      <c r="K157" s="30" t="s">
        <v>237</v>
      </c>
      <c r="L157" s="28" t="s">
        <v>119</v>
      </c>
    </row>
    <row r="158" spans="1:12" ht="15.75" customHeight="1">
      <c r="A158" s="82">
        <v>147</v>
      </c>
      <c r="B158" s="28" t="s">
        <v>61</v>
      </c>
      <c r="C158" s="56" t="s">
        <v>323</v>
      </c>
      <c r="D158" s="56" t="s">
        <v>321</v>
      </c>
      <c r="E158" s="56" t="s">
        <v>321</v>
      </c>
      <c r="F158" s="56" t="s">
        <v>44</v>
      </c>
      <c r="G158" s="28" t="s">
        <v>46</v>
      </c>
      <c r="H158" s="28" t="s">
        <v>47</v>
      </c>
      <c r="I158" s="20">
        <v>5</v>
      </c>
      <c r="J158" s="37">
        <v>20</v>
      </c>
      <c r="K158" s="30" t="s">
        <v>237</v>
      </c>
      <c r="L158" s="56" t="s">
        <v>49</v>
      </c>
    </row>
    <row r="159" spans="1:12" ht="15.75" customHeight="1">
      <c r="A159" s="82">
        <v>148</v>
      </c>
      <c r="B159" s="28" t="s">
        <v>61</v>
      </c>
      <c r="C159" s="38" t="s">
        <v>323</v>
      </c>
      <c r="D159" s="38" t="s">
        <v>305</v>
      </c>
      <c r="E159" s="38" t="s">
        <v>314</v>
      </c>
      <c r="F159" s="53" t="s">
        <v>23</v>
      </c>
      <c r="G159" s="28" t="s">
        <v>125</v>
      </c>
      <c r="H159" s="28" t="s">
        <v>126</v>
      </c>
      <c r="I159" s="20">
        <v>5</v>
      </c>
      <c r="J159" s="30">
        <v>20</v>
      </c>
      <c r="K159" s="30" t="s">
        <v>237</v>
      </c>
      <c r="L159" s="28" t="s">
        <v>127</v>
      </c>
    </row>
    <row r="160" spans="1:12" ht="15.75" customHeight="1">
      <c r="A160" s="82">
        <v>149</v>
      </c>
      <c r="B160" s="28" t="s">
        <v>61</v>
      </c>
      <c r="C160" s="29" t="s">
        <v>328</v>
      </c>
      <c r="D160" s="29" t="s">
        <v>314</v>
      </c>
      <c r="E160" s="29" t="s">
        <v>24</v>
      </c>
      <c r="F160" s="29" t="s">
        <v>40</v>
      </c>
      <c r="G160" s="28" t="s">
        <v>46</v>
      </c>
      <c r="H160" s="28" t="s">
        <v>47</v>
      </c>
      <c r="I160" s="20">
        <v>5</v>
      </c>
      <c r="J160" s="43">
        <v>20</v>
      </c>
      <c r="K160" s="30" t="s">
        <v>237</v>
      </c>
      <c r="L160" s="29" t="s">
        <v>51</v>
      </c>
    </row>
    <row r="161" spans="1:12" ht="15.75" customHeight="1">
      <c r="A161" s="82">
        <v>151</v>
      </c>
      <c r="B161" s="28" t="s">
        <v>61</v>
      </c>
      <c r="C161" s="29" t="s">
        <v>308</v>
      </c>
      <c r="D161" s="29" t="s">
        <v>307</v>
      </c>
      <c r="E161" s="29" t="s">
        <v>314</v>
      </c>
      <c r="F161" s="130" t="s">
        <v>44</v>
      </c>
      <c r="G161" s="29" t="s">
        <v>79</v>
      </c>
      <c r="H161" s="29" t="s">
        <v>80</v>
      </c>
      <c r="I161" s="20">
        <v>5</v>
      </c>
      <c r="J161" s="22">
        <v>19</v>
      </c>
      <c r="K161" s="30" t="s">
        <v>237</v>
      </c>
      <c r="L161" s="29" t="s">
        <v>81</v>
      </c>
    </row>
    <row r="162" spans="1:12" ht="15.75" customHeight="1">
      <c r="A162" s="82">
        <v>152</v>
      </c>
      <c r="B162" s="28" t="s">
        <v>61</v>
      </c>
      <c r="C162" s="56" t="s">
        <v>322</v>
      </c>
      <c r="D162" s="56" t="s">
        <v>317</v>
      </c>
      <c r="E162" s="56" t="s">
        <v>322</v>
      </c>
      <c r="F162" s="56" t="s">
        <v>40</v>
      </c>
      <c r="G162" s="56" t="s">
        <v>185</v>
      </c>
      <c r="H162" s="56" t="s">
        <v>186</v>
      </c>
      <c r="I162" s="20">
        <v>5</v>
      </c>
      <c r="J162" s="37">
        <v>19</v>
      </c>
      <c r="K162" s="30" t="s">
        <v>237</v>
      </c>
      <c r="L162" s="56" t="s">
        <v>190</v>
      </c>
    </row>
    <row r="163" spans="1:12" ht="15.75" customHeight="1">
      <c r="A163" s="82">
        <v>153</v>
      </c>
      <c r="B163" s="28" t="s">
        <v>61</v>
      </c>
      <c r="C163" s="28" t="s">
        <v>306</v>
      </c>
      <c r="D163" s="28" t="s">
        <v>313</v>
      </c>
      <c r="E163" s="28" t="s">
        <v>305</v>
      </c>
      <c r="F163" s="53" t="s">
        <v>40</v>
      </c>
      <c r="G163" s="28" t="s">
        <v>167</v>
      </c>
      <c r="H163" s="28" t="s">
        <v>168</v>
      </c>
      <c r="I163" s="20">
        <v>5</v>
      </c>
      <c r="J163" s="52">
        <v>19</v>
      </c>
      <c r="K163" s="30" t="s">
        <v>237</v>
      </c>
      <c r="L163" s="28" t="s">
        <v>170</v>
      </c>
    </row>
    <row r="164" spans="1:12" ht="15.75" customHeight="1">
      <c r="A164" s="82">
        <v>155</v>
      </c>
      <c r="B164" s="28" t="s">
        <v>61</v>
      </c>
      <c r="C164" s="29" t="s">
        <v>313</v>
      </c>
      <c r="D164" s="29" t="s">
        <v>313</v>
      </c>
      <c r="E164" s="29" t="s">
        <v>321</v>
      </c>
      <c r="F164" s="34" t="s">
        <v>40</v>
      </c>
      <c r="G164" s="28" t="s">
        <v>106</v>
      </c>
      <c r="H164" s="28" t="s">
        <v>107</v>
      </c>
      <c r="I164" s="20">
        <v>5</v>
      </c>
      <c r="J164" s="43">
        <v>19</v>
      </c>
      <c r="K164" s="30" t="s">
        <v>237</v>
      </c>
      <c r="L164" s="28" t="s">
        <v>109</v>
      </c>
    </row>
    <row r="165" spans="1:12" ht="15.75" customHeight="1">
      <c r="A165" s="82">
        <v>156</v>
      </c>
      <c r="B165" s="28" t="s">
        <v>61</v>
      </c>
      <c r="C165" s="56" t="s">
        <v>313</v>
      </c>
      <c r="D165" s="56" t="s">
        <v>313</v>
      </c>
      <c r="E165" s="56" t="s">
        <v>309</v>
      </c>
      <c r="F165" s="56" t="s">
        <v>44</v>
      </c>
      <c r="G165" s="56" t="s">
        <v>185</v>
      </c>
      <c r="H165" s="56" t="s">
        <v>186</v>
      </c>
      <c r="I165" s="20">
        <v>5</v>
      </c>
      <c r="J165" s="20">
        <v>19</v>
      </c>
      <c r="K165" s="30" t="s">
        <v>237</v>
      </c>
      <c r="L165" s="28" t="s">
        <v>187</v>
      </c>
    </row>
    <row r="166" spans="1:12" ht="15.75" customHeight="1">
      <c r="A166" s="82">
        <v>157</v>
      </c>
      <c r="B166" s="28" t="s">
        <v>61</v>
      </c>
      <c r="C166" s="29" t="s">
        <v>313</v>
      </c>
      <c r="D166" s="29" t="s">
        <v>309</v>
      </c>
      <c r="E166" s="29" t="s">
        <v>309</v>
      </c>
      <c r="F166" s="34" t="s">
        <v>23</v>
      </c>
      <c r="G166" s="28" t="s">
        <v>125</v>
      </c>
      <c r="H166" s="28" t="s">
        <v>126</v>
      </c>
      <c r="I166" s="20">
        <v>5</v>
      </c>
      <c r="J166" s="20">
        <v>19</v>
      </c>
      <c r="K166" s="30" t="s">
        <v>237</v>
      </c>
      <c r="L166" s="28" t="s">
        <v>128</v>
      </c>
    </row>
    <row r="167" spans="1:12" ht="15.75" customHeight="1">
      <c r="A167" s="82">
        <v>158</v>
      </c>
      <c r="B167" s="28" t="s">
        <v>61</v>
      </c>
      <c r="C167" s="29" t="s">
        <v>313</v>
      </c>
      <c r="D167" s="29" t="s">
        <v>24</v>
      </c>
      <c r="E167" s="29" t="s">
        <v>24</v>
      </c>
      <c r="F167" s="29" t="s">
        <v>40</v>
      </c>
      <c r="G167" s="29" t="s">
        <v>79</v>
      </c>
      <c r="H167" s="29" t="s">
        <v>80</v>
      </c>
      <c r="I167" s="20">
        <v>5</v>
      </c>
      <c r="J167" s="22">
        <v>19</v>
      </c>
      <c r="K167" s="30" t="s">
        <v>237</v>
      </c>
      <c r="L167" s="29" t="s">
        <v>81</v>
      </c>
    </row>
    <row r="168" spans="1:12" ht="15.75" customHeight="1">
      <c r="A168" s="82">
        <v>159</v>
      </c>
      <c r="B168" s="28" t="s">
        <v>61</v>
      </c>
      <c r="C168" s="56" t="s">
        <v>24</v>
      </c>
      <c r="D168" s="56" t="s">
        <v>321</v>
      </c>
      <c r="E168" s="56" t="s">
        <v>305</v>
      </c>
      <c r="F168" s="56" t="s">
        <v>24</v>
      </c>
      <c r="G168" s="28" t="s">
        <v>125</v>
      </c>
      <c r="H168" s="28" t="s">
        <v>126</v>
      </c>
      <c r="I168" s="20">
        <v>5</v>
      </c>
      <c r="J168" s="20">
        <v>19</v>
      </c>
      <c r="K168" s="30" t="s">
        <v>237</v>
      </c>
      <c r="L168" s="38" t="s">
        <v>129</v>
      </c>
    </row>
    <row r="169" spans="1:12" ht="15.75" customHeight="1">
      <c r="A169" s="82">
        <v>160</v>
      </c>
      <c r="B169" s="28" t="s">
        <v>61</v>
      </c>
      <c r="C169" s="28" t="s">
        <v>24</v>
      </c>
      <c r="D169" s="44" t="s">
        <v>24</v>
      </c>
      <c r="E169" s="44" t="s">
        <v>311</v>
      </c>
      <c r="F169" s="34" t="s">
        <v>44</v>
      </c>
      <c r="G169" s="28" t="s">
        <v>106</v>
      </c>
      <c r="H169" s="28" t="s">
        <v>107</v>
      </c>
      <c r="I169" s="20">
        <v>5</v>
      </c>
      <c r="J169" s="20">
        <v>19</v>
      </c>
      <c r="K169" s="30" t="s">
        <v>237</v>
      </c>
      <c r="L169" s="28" t="s">
        <v>108</v>
      </c>
    </row>
    <row r="170" spans="1:12" ht="15.75" customHeight="1">
      <c r="A170" s="82">
        <v>161</v>
      </c>
      <c r="B170" s="28" t="s">
        <v>61</v>
      </c>
      <c r="C170" s="51" t="s">
        <v>319</v>
      </c>
      <c r="D170" s="51" t="s">
        <v>314</v>
      </c>
      <c r="E170" s="51" t="s">
        <v>314</v>
      </c>
      <c r="F170" s="28" t="s">
        <v>40</v>
      </c>
      <c r="G170" s="28" t="s">
        <v>167</v>
      </c>
      <c r="H170" s="28" t="s">
        <v>168</v>
      </c>
      <c r="I170" s="20">
        <v>5</v>
      </c>
      <c r="J170" s="133">
        <v>19</v>
      </c>
      <c r="K170" s="30" t="s">
        <v>237</v>
      </c>
      <c r="L170" s="28" t="s">
        <v>170</v>
      </c>
    </row>
    <row r="171" spans="1:12" ht="15.75" customHeight="1">
      <c r="A171" s="82">
        <v>162</v>
      </c>
      <c r="B171" s="28" t="s">
        <v>61</v>
      </c>
      <c r="C171" s="51" t="s">
        <v>330</v>
      </c>
      <c r="D171" s="51" t="s">
        <v>24</v>
      </c>
      <c r="E171" s="51" t="s">
        <v>314</v>
      </c>
      <c r="F171" s="53" t="s">
        <v>40</v>
      </c>
      <c r="G171" s="28" t="s">
        <v>167</v>
      </c>
      <c r="H171" s="28" t="s">
        <v>168</v>
      </c>
      <c r="I171" s="20">
        <v>5</v>
      </c>
      <c r="J171" s="52">
        <v>19</v>
      </c>
      <c r="K171" s="30" t="s">
        <v>237</v>
      </c>
      <c r="L171" s="28" t="s">
        <v>170</v>
      </c>
    </row>
    <row r="172" spans="1:12" ht="15.75" customHeight="1">
      <c r="A172" s="82">
        <v>163</v>
      </c>
      <c r="B172" s="28" t="s">
        <v>61</v>
      </c>
      <c r="C172" s="56" t="s">
        <v>328</v>
      </c>
      <c r="D172" s="56" t="s">
        <v>305</v>
      </c>
      <c r="E172" s="56" t="s">
        <v>314</v>
      </c>
      <c r="F172" s="56" t="s">
        <v>44</v>
      </c>
      <c r="G172" s="56" t="s">
        <v>185</v>
      </c>
      <c r="H172" s="56" t="s">
        <v>186</v>
      </c>
      <c r="I172" s="20">
        <v>5</v>
      </c>
      <c r="J172" s="37">
        <v>19</v>
      </c>
      <c r="K172" s="30" t="s">
        <v>237</v>
      </c>
      <c r="L172" s="56" t="s">
        <v>188</v>
      </c>
    </row>
    <row r="173" spans="1:12" ht="15.75" customHeight="1">
      <c r="A173" s="82">
        <v>164</v>
      </c>
      <c r="B173" s="28" t="s">
        <v>61</v>
      </c>
      <c r="C173" s="38" t="s">
        <v>328</v>
      </c>
      <c r="D173" s="38" t="s">
        <v>311</v>
      </c>
      <c r="E173" s="28" t="s">
        <v>309</v>
      </c>
      <c r="F173" s="53" t="s">
        <v>44</v>
      </c>
      <c r="G173" s="28" t="str">
        <f>G171</f>
        <v>Муниципальное Автономное Образовательное Учреждение городского округа город Уфа «Гимназия №115»</v>
      </c>
      <c r="H173" s="28" t="str">
        <f>H171</f>
        <v>МАОУ «Гимназия №115»</v>
      </c>
      <c r="I173" s="20">
        <v>5</v>
      </c>
      <c r="J173" s="39">
        <v>19</v>
      </c>
      <c r="K173" s="30" t="s">
        <v>237</v>
      </c>
      <c r="L173" s="28" t="s">
        <v>146</v>
      </c>
    </row>
    <row r="174" spans="1:12" ht="15.75" customHeight="1">
      <c r="A174" s="82">
        <v>165</v>
      </c>
      <c r="B174" s="28" t="s">
        <v>61</v>
      </c>
      <c r="C174" s="56" t="s">
        <v>327</v>
      </c>
      <c r="D174" s="56" t="s">
        <v>314</v>
      </c>
      <c r="E174" s="56" t="s">
        <v>305</v>
      </c>
      <c r="F174" s="56" t="s">
        <v>44</v>
      </c>
      <c r="G174" s="56" t="s">
        <v>185</v>
      </c>
      <c r="H174" s="56" t="s">
        <v>186</v>
      </c>
      <c r="I174" s="20">
        <v>5</v>
      </c>
      <c r="J174" s="37">
        <v>19</v>
      </c>
      <c r="K174" s="30" t="s">
        <v>237</v>
      </c>
      <c r="L174" s="56" t="s">
        <v>188</v>
      </c>
    </row>
    <row r="175" spans="1:12" ht="15.75" customHeight="1">
      <c r="A175" s="82">
        <v>166</v>
      </c>
      <c r="B175" s="28" t="s">
        <v>61</v>
      </c>
      <c r="C175" s="51" t="s">
        <v>327</v>
      </c>
      <c r="D175" s="51" t="s">
        <v>331</v>
      </c>
      <c r="E175" s="51" t="s">
        <v>323</v>
      </c>
      <c r="F175" s="51" t="s">
        <v>40</v>
      </c>
      <c r="G175" s="28" t="s">
        <v>167</v>
      </c>
      <c r="H175" s="28" t="s">
        <v>168</v>
      </c>
      <c r="I175" s="20">
        <v>5</v>
      </c>
      <c r="J175" s="20">
        <v>19</v>
      </c>
      <c r="K175" s="30" t="s">
        <v>237</v>
      </c>
      <c r="L175" s="28" t="s">
        <v>170</v>
      </c>
    </row>
    <row r="176" spans="1:12" ht="15.75" customHeight="1">
      <c r="A176" s="82">
        <v>167</v>
      </c>
      <c r="B176" s="28" t="s">
        <v>61</v>
      </c>
      <c r="C176" s="28" t="s">
        <v>314</v>
      </c>
      <c r="D176" s="29" t="s">
        <v>311</v>
      </c>
      <c r="E176" s="29" t="s">
        <v>314</v>
      </c>
      <c r="F176" s="29" t="s">
        <v>23</v>
      </c>
      <c r="G176" s="28" t="s">
        <v>20</v>
      </c>
      <c r="H176" s="28" t="s">
        <v>21</v>
      </c>
      <c r="I176" s="20">
        <v>5</v>
      </c>
      <c r="J176" s="30">
        <v>18</v>
      </c>
      <c r="K176" s="30" t="s">
        <v>237</v>
      </c>
      <c r="L176" s="28" t="s">
        <v>36</v>
      </c>
    </row>
    <row r="177" spans="1:12" ht="15.75" customHeight="1">
      <c r="A177" s="82">
        <v>168</v>
      </c>
      <c r="B177" s="28" t="s">
        <v>61</v>
      </c>
      <c r="C177" s="34" t="s">
        <v>315</v>
      </c>
      <c r="D177" s="34" t="s">
        <v>305</v>
      </c>
      <c r="E177" s="34" t="s">
        <v>323</v>
      </c>
      <c r="F177" s="34" t="s">
        <v>40</v>
      </c>
      <c r="G177" s="34" t="s">
        <v>117</v>
      </c>
      <c r="H177" s="34" t="s">
        <v>118</v>
      </c>
      <c r="I177" s="20">
        <v>5</v>
      </c>
      <c r="J177" s="30">
        <v>18</v>
      </c>
      <c r="K177" s="30" t="s">
        <v>237</v>
      </c>
      <c r="L177" s="34" t="s">
        <v>119</v>
      </c>
    </row>
    <row r="178" spans="1:12" ht="15.75" customHeight="1">
      <c r="A178" s="82">
        <v>169</v>
      </c>
      <c r="B178" s="28" t="s">
        <v>61</v>
      </c>
      <c r="C178" s="28" t="s">
        <v>306</v>
      </c>
      <c r="D178" s="28" t="s">
        <v>322</v>
      </c>
      <c r="E178" s="28" t="s">
        <v>322</v>
      </c>
      <c r="F178" s="28" t="s">
        <v>23</v>
      </c>
      <c r="G178" s="129" t="s">
        <v>62</v>
      </c>
      <c r="H178" s="129" t="s">
        <v>63</v>
      </c>
      <c r="I178" s="20">
        <v>5</v>
      </c>
      <c r="J178" s="37">
        <v>18</v>
      </c>
      <c r="K178" s="30" t="s">
        <v>237</v>
      </c>
      <c r="L178" s="28" t="s">
        <v>65</v>
      </c>
    </row>
    <row r="179" spans="1:12" ht="15.75" customHeight="1">
      <c r="A179" s="82">
        <v>170</v>
      </c>
      <c r="B179" s="28" t="s">
        <v>61</v>
      </c>
      <c r="C179" s="31" t="s">
        <v>306</v>
      </c>
      <c r="D179" s="31" t="s">
        <v>317</v>
      </c>
      <c r="E179" s="31" t="s">
        <v>321</v>
      </c>
      <c r="F179" s="32" t="s">
        <v>44</v>
      </c>
      <c r="G179" s="18" t="s">
        <v>148</v>
      </c>
      <c r="H179" s="34" t="s">
        <v>149</v>
      </c>
      <c r="I179" s="20">
        <v>5</v>
      </c>
      <c r="J179" s="30">
        <v>18</v>
      </c>
      <c r="K179" s="30" t="s">
        <v>237</v>
      </c>
      <c r="L179" s="144" t="s">
        <v>150</v>
      </c>
    </row>
    <row r="180" spans="1:12" ht="15.75" customHeight="1">
      <c r="A180" s="82">
        <v>171</v>
      </c>
      <c r="B180" s="28" t="s">
        <v>61</v>
      </c>
      <c r="C180" s="28" t="s">
        <v>313</v>
      </c>
      <c r="D180" s="28" t="s">
        <v>313</v>
      </c>
      <c r="E180" s="28" t="s">
        <v>305</v>
      </c>
      <c r="F180" s="53" t="s">
        <v>44</v>
      </c>
      <c r="G180" s="28" t="s">
        <v>117</v>
      </c>
      <c r="H180" s="28" t="s">
        <v>118</v>
      </c>
      <c r="I180" s="20">
        <v>5</v>
      </c>
      <c r="J180" s="20">
        <v>18</v>
      </c>
      <c r="K180" s="30" t="s">
        <v>237</v>
      </c>
      <c r="L180" s="28" t="s">
        <v>120</v>
      </c>
    </row>
    <row r="181" spans="1:12" s="143" customFormat="1" ht="15.75" customHeight="1">
      <c r="A181" s="82">
        <v>172</v>
      </c>
      <c r="B181" s="28" t="s">
        <v>61</v>
      </c>
      <c r="C181" s="146" t="s">
        <v>313</v>
      </c>
      <c r="D181" s="146" t="s">
        <v>322</v>
      </c>
      <c r="E181" s="146" t="s">
        <v>322</v>
      </c>
      <c r="F181" s="146" t="s">
        <v>44</v>
      </c>
      <c r="G181" s="28" t="s">
        <v>167</v>
      </c>
      <c r="H181" s="28" t="s">
        <v>168</v>
      </c>
      <c r="I181" s="20">
        <v>5</v>
      </c>
      <c r="J181" s="135">
        <v>18</v>
      </c>
      <c r="K181" s="30" t="s">
        <v>237</v>
      </c>
      <c r="L181" s="28" t="s">
        <v>170</v>
      </c>
    </row>
    <row r="182" spans="1:12" ht="15.75" customHeight="1">
      <c r="A182" s="82">
        <v>173</v>
      </c>
      <c r="B182" s="28" t="s">
        <v>61</v>
      </c>
      <c r="C182" s="38" t="s">
        <v>320</v>
      </c>
      <c r="D182" s="38" t="s">
        <v>24</v>
      </c>
      <c r="E182" s="38" t="s">
        <v>310</v>
      </c>
      <c r="F182" s="28" t="s">
        <v>44</v>
      </c>
      <c r="G182" s="28" t="s">
        <v>46</v>
      </c>
      <c r="H182" s="28" t="s">
        <v>47</v>
      </c>
      <c r="I182" s="20">
        <v>5</v>
      </c>
      <c r="J182" s="39">
        <v>18</v>
      </c>
      <c r="K182" s="30" t="s">
        <v>237</v>
      </c>
      <c r="L182" s="28" t="s">
        <v>51</v>
      </c>
    </row>
    <row r="183" spans="1:12" ht="15.75" customHeight="1">
      <c r="A183" s="82">
        <v>174</v>
      </c>
      <c r="B183" s="28" t="s">
        <v>61</v>
      </c>
      <c r="C183" s="56" t="s">
        <v>24</v>
      </c>
      <c r="D183" s="56" t="s">
        <v>310</v>
      </c>
      <c r="E183" s="56" t="s">
        <v>314</v>
      </c>
      <c r="F183" s="56" t="s">
        <v>44</v>
      </c>
      <c r="G183" s="56" t="s">
        <v>185</v>
      </c>
      <c r="H183" s="56" t="s">
        <v>186</v>
      </c>
      <c r="I183" s="20">
        <v>5</v>
      </c>
      <c r="J183" s="20">
        <v>18</v>
      </c>
      <c r="K183" s="30" t="s">
        <v>237</v>
      </c>
      <c r="L183" s="28" t="s">
        <v>187</v>
      </c>
    </row>
    <row r="184" spans="1:12" ht="15.75" customHeight="1">
      <c r="A184" s="82">
        <v>175</v>
      </c>
      <c r="B184" s="28" t="s">
        <v>61</v>
      </c>
      <c r="C184" s="29" t="s">
        <v>24</v>
      </c>
      <c r="D184" s="29" t="s">
        <v>309</v>
      </c>
      <c r="E184" s="29" t="s">
        <v>305</v>
      </c>
      <c r="F184" s="29" t="s">
        <v>24</v>
      </c>
      <c r="G184" s="28" t="s">
        <v>20</v>
      </c>
      <c r="H184" s="28" t="s">
        <v>21</v>
      </c>
      <c r="I184" s="20">
        <v>5</v>
      </c>
      <c r="J184" s="20">
        <v>18</v>
      </c>
      <c r="K184" s="30" t="s">
        <v>237</v>
      </c>
      <c r="L184" s="28" t="s">
        <v>36</v>
      </c>
    </row>
    <row r="185" spans="1:12" ht="15.75" customHeight="1">
      <c r="A185" s="82">
        <v>176</v>
      </c>
      <c r="B185" s="28" t="s">
        <v>61</v>
      </c>
      <c r="C185" s="28" t="s">
        <v>24</v>
      </c>
      <c r="D185" s="29" t="s">
        <v>310</v>
      </c>
      <c r="E185" s="29" t="s">
        <v>329</v>
      </c>
      <c r="F185" s="29" t="s">
        <v>24</v>
      </c>
      <c r="G185" s="28" t="s">
        <v>20</v>
      </c>
      <c r="H185" s="28" t="s">
        <v>21</v>
      </c>
      <c r="I185" s="20">
        <v>5</v>
      </c>
      <c r="J185" s="20">
        <v>18</v>
      </c>
      <c r="K185" s="30" t="s">
        <v>237</v>
      </c>
      <c r="L185" s="28" t="s">
        <v>36</v>
      </c>
    </row>
    <row r="186" spans="1:12" ht="15.75" customHeight="1">
      <c r="A186" s="82">
        <v>177</v>
      </c>
      <c r="B186" s="28" t="s">
        <v>61</v>
      </c>
      <c r="C186" s="125" t="s">
        <v>305</v>
      </c>
      <c r="D186" s="125" t="s">
        <v>314</v>
      </c>
      <c r="E186" s="125" t="s">
        <v>309</v>
      </c>
      <c r="F186" s="284" t="s">
        <v>44</v>
      </c>
      <c r="G186" s="125" t="s">
        <v>167</v>
      </c>
      <c r="H186" s="125" t="s">
        <v>168</v>
      </c>
      <c r="I186" s="59">
        <v>5</v>
      </c>
      <c r="J186" s="59">
        <v>18</v>
      </c>
      <c r="K186" s="30" t="s">
        <v>237</v>
      </c>
      <c r="L186" s="283" t="s">
        <v>171</v>
      </c>
    </row>
    <row r="187" spans="1:12" ht="15.75" customHeight="1">
      <c r="A187" s="82">
        <v>178</v>
      </c>
      <c r="B187" s="28" t="s">
        <v>61</v>
      </c>
      <c r="C187" s="56" t="s">
        <v>317</v>
      </c>
      <c r="D187" s="56" t="s">
        <v>307</v>
      </c>
      <c r="E187" s="56" t="s">
        <v>327</v>
      </c>
      <c r="F187" s="56" t="s">
        <v>40</v>
      </c>
      <c r="G187" s="56" t="s">
        <v>185</v>
      </c>
      <c r="H187" s="56" t="s">
        <v>186</v>
      </c>
      <c r="I187" s="20">
        <v>5</v>
      </c>
      <c r="J187" s="37">
        <v>18</v>
      </c>
      <c r="K187" s="30" t="s">
        <v>237</v>
      </c>
      <c r="L187" s="56" t="s">
        <v>188</v>
      </c>
    </row>
    <row r="188" spans="1:12" ht="15.75" customHeight="1">
      <c r="A188" s="82">
        <v>179</v>
      </c>
      <c r="B188" s="28" t="s">
        <v>61</v>
      </c>
      <c r="C188" s="34" t="s">
        <v>317</v>
      </c>
      <c r="D188" s="34" t="s">
        <v>24</v>
      </c>
      <c r="E188" s="144" t="s">
        <v>322</v>
      </c>
      <c r="F188" s="30" t="s">
        <v>40</v>
      </c>
      <c r="G188" s="18" t="s">
        <v>148</v>
      </c>
      <c r="H188" s="34" t="s">
        <v>149</v>
      </c>
      <c r="I188" s="20">
        <v>5</v>
      </c>
      <c r="J188" s="30">
        <v>18</v>
      </c>
      <c r="K188" s="30" t="s">
        <v>237</v>
      </c>
      <c r="L188" s="144" t="s">
        <v>150</v>
      </c>
    </row>
    <row r="189" spans="1:12" ht="15.75" customHeight="1">
      <c r="A189" s="82">
        <v>180</v>
      </c>
      <c r="B189" s="28" t="s">
        <v>61</v>
      </c>
      <c r="C189" s="56" t="s">
        <v>310</v>
      </c>
      <c r="D189" s="56" t="s">
        <v>307</v>
      </c>
      <c r="E189" s="56" t="s">
        <v>321</v>
      </c>
      <c r="F189" s="56" t="s">
        <v>23</v>
      </c>
      <c r="G189" s="28" t="s">
        <v>125</v>
      </c>
      <c r="H189" s="28" t="s">
        <v>126</v>
      </c>
      <c r="I189" s="20">
        <v>5</v>
      </c>
      <c r="J189" s="37">
        <v>18</v>
      </c>
      <c r="K189" s="30" t="s">
        <v>237</v>
      </c>
      <c r="L189" s="56" t="s">
        <v>130</v>
      </c>
    </row>
    <row r="190" spans="1:12" ht="15.75" customHeight="1">
      <c r="A190" s="82">
        <v>181</v>
      </c>
      <c r="B190" s="28" t="s">
        <v>61</v>
      </c>
      <c r="C190" s="34" t="s">
        <v>310</v>
      </c>
      <c r="D190" s="34" t="s">
        <v>314</v>
      </c>
      <c r="E190" s="34" t="s">
        <v>314</v>
      </c>
      <c r="F190" s="34" t="s">
        <v>40</v>
      </c>
      <c r="G190" s="34" t="str">
        <f>G187</f>
        <v>муниципальное автономное общеоразовательное учреждение "Лицей №94" городского округа город УФа РБ</v>
      </c>
      <c r="H190" s="34" t="str">
        <f>H187</f>
        <v>МАОУ "Лицей №94"</v>
      </c>
      <c r="I190" s="20">
        <v>5</v>
      </c>
      <c r="J190" s="30">
        <v>18</v>
      </c>
      <c r="K190" s="30" t="s">
        <v>237</v>
      </c>
      <c r="L190" s="34" t="str">
        <f>$L$19</f>
        <v>Жиляева Анастасия Ивановна</v>
      </c>
    </row>
    <row r="191" spans="1:12" ht="15.75" customHeight="1">
      <c r="A191" s="82">
        <v>182</v>
      </c>
      <c r="B191" s="28" t="s">
        <v>61</v>
      </c>
      <c r="C191" s="29" t="s">
        <v>310</v>
      </c>
      <c r="D191" s="29" t="s">
        <v>324</v>
      </c>
      <c r="E191" s="29" t="s">
        <v>319</v>
      </c>
      <c r="F191" s="29" t="s">
        <v>40</v>
      </c>
      <c r="G191" s="28" t="s">
        <v>106</v>
      </c>
      <c r="H191" s="28" t="s">
        <v>107</v>
      </c>
      <c r="I191" s="20">
        <v>5</v>
      </c>
      <c r="J191" s="43">
        <v>18</v>
      </c>
      <c r="K191" s="30" t="s">
        <v>237</v>
      </c>
      <c r="L191" s="28" t="s">
        <v>109</v>
      </c>
    </row>
    <row r="192" spans="1:12" ht="15.75" customHeight="1">
      <c r="A192" s="82">
        <v>183</v>
      </c>
      <c r="B192" s="28" t="s">
        <v>61</v>
      </c>
      <c r="C192" s="56" t="s">
        <v>328</v>
      </c>
      <c r="D192" s="56" t="s">
        <v>325</v>
      </c>
      <c r="E192" s="56" t="s">
        <v>323</v>
      </c>
      <c r="F192" s="56" t="s">
        <v>44</v>
      </c>
      <c r="G192" s="56" t="s">
        <v>117</v>
      </c>
      <c r="H192" s="56" t="s">
        <v>118</v>
      </c>
      <c r="I192" s="20">
        <v>5</v>
      </c>
      <c r="J192" s="37">
        <v>18</v>
      </c>
      <c r="K192" s="30" t="s">
        <v>237</v>
      </c>
      <c r="L192" s="56" t="s">
        <v>120</v>
      </c>
    </row>
    <row r="193" spans="1:12" ht="15.75" customHeight="1">
      <c r="A193" s="82">
        <v>184</v>
      </c>
      <c r="B193" s="28" t="s">
        <v>61</v>
      </c>
      <c r="C193" s="28" t="s">
        <v>314</v>
      </c>
      <c r="D193" s="28" t="s">
        <v>24</v>
      </c>
      <c r="E193" s="28" t="s">
        <v>305</v>
      </c>
      <c r="F193" s="28" t="s">
        <v>24</v>
      </c>
      <c r="G193" s="28" t="s">
        <v>20</v>
      </c>
      <c r="H193" s="28" t="s">
        <v>21</v>
      </c>
      <c r="I193" s="20">
        <v>5</v>
      </c>
      <c r="J193" s="30">
        <v>17</v>
      </c>
      <c r="K193" s="30" t="s">
        <v>237</v>
      </c>
      <c r="L193" s="28" t="s">
        <v>34</v>
      </c>
    </row>
    <row r="194" spans="1:12" ht="15.75" customHeight="1">
      <c r="A194" s="82">
        <v>185</v>
      </c>
      <c r="B194" s="28" t="s">
        <v>61</v>
      </c>
      <c r="C194" s="56" t="s">
        <v>308</v>
      </c>
      <c r="D194" s="56" t="s">
        <v>305</v>
      </c>
      <c r="E194" s="56" t="s">
        <v>314</v>
      </c>
      <c r="F194" s="56" t="s">
        <v>44</v>
      </c>
      <c r="G194" s="28" t="s">
        <v>106</v>
      </c>
      <c r="H194" s="28" t="s">
        <v>107</v>
      </c>
      <c r="I194" s="20">
        <v>5</v>
      </c>
      <c r="J194" s="20">
        <v>17</v>
      </c>
      <c r="K194" s="30" t="s">
        <v>237</v>
      </c>
      <c r="L194" s="28" t="s">
        <v>109</v>
      </c>
    </row>
    <row r="195" spans="1:12" ht="15.75" customHeight="1">
      <c r="A195" s="82">
        <v>186</v>
      </c>
      <c r="B195" s="28" t="s">
        <v>61</v>
      </c>
      <c r="C195" s="56" t="s">
        <v>322</v>
      </c>
      <c r="D195" s="56" t="s">
        <v>314</v>
      </c>
      <c r="E195" s="56" t="s">
        <v>305</v>
      </c>
      <c r="F195" s="56" t="s">
        <v>44</v>
      </c>
      <c r="G195" s="56" t="s">
        <v>185</v>
      </c>
      <c r="H195" s="56" t="s">
        <v>186</v>
      </c>
      <c r="I195" s="20">
        <v>5</v>
      </c>
      <c r="J195" s="37">
        <v>17</v>
      </c>
      <c r="K195" s="30" t="s">
        <v>237</v>
      </c>
      <c r="L195" s="56" t="s">
        <v>188</v>
      </c>
    </row>
    <row r="196" spans="1:12" ht="15.75" customHeight="1">
      <c r="A196" s="82">
        <v>187</v>
      </c>
      <c r="B196" s="28" t="s">
        <v>61</v>
      </c>
      <c r="C196" s="56" t="s">
        <v>315</v>
      </c>
      <c r="D196" s="56" t="s">
        <v>311</v>
      </c>
      <c r="E196" s="56" t="s">
        <v>314</v>
      </c>
      <c r="F196" s="56" t="s">
        <v>23</v>
      </c>
      <c r="G196" s="28" t="s">
        <v>125</v>
      </c>
      <c r="H196" s="28" t="s">
        <v>126</v>
      </c>
      <c r="I196" s="20">
        <v>5</v>
      </c>
      <c r="J196" s="20">
        <v>17</v>
      </c>
      <c r="K196" s="30" t="s">
        <v>237</v>
      </c>
      <c r="L196" s="38" t="s">
        <v>129</v>
      </c>
    </row>
    <row r="197" spans="1:12" ht="15.75" customHeight="1">
      <c r="A197" s="82">
        <v>188</v>
      </c>
      <c r="B197" s="28" t="s">
        <v>61</v>
      </c>
      <c r="C197" s="146" t="s">
        <v>321</v>
      </c>
      <c r="D197" s="146" t="s">
        <v>313</v>
      </c>
      <c r="E197" s="146" t="s">
        <v>305</v>
      </c>
      <c r="F197" s="146" t="s">
        <v>40</v>
      </c>
      <c r="G197" s="28" t="s">
        <v>167</v>
      </c>
      <c r="H197" s="28" t="s">
        <v>168</v>
      </c>
      <c r="I197" s="20">
        <v>5</v>
      </c>
      <c r="J197" s="135">
        <v>17</v>
      </c>
      <c r="K197" s="30" t="s">
        <v>237</v>
      </c>
      <c r="L197" s="28" t="s">
        <v>169</v>
      </c>
    </row>
    <row r="198" spans="1:12" ht="15.75" customHeight="1">
      <c r="A198" s="82">
        <v>189</v>
      </c>
      <c r="B198" s="28" t="s">
        <v>61</v>
      </c>
      <c r="C198" s="56" t="s">
        <v>321</v>
      </c>
      <c r="D198" s="56" t="s">
        <v>317</v>
      </c>
      <c r="E198" s="56" t="s">
        <v>321</v>
      </c>
      <c r="F198" s="56" t="s">
        <v>40</v>
      </c>
      <c r="G198" s="56" t="s">
        <v>185</v>
      </c>
      <c r="H198" s="56" t="s">
        <v>186</v>
      </c>
      <c r="I198" s="20">
        <v>5</v>
      </c>
      <c r="J198" s="37">
        <v>17</v>
      </c>
      <c r="K198" s="30" t="s">
        <v>237</v>
      </c>
      <c r="L198" s="56" t="s">
        <v>190</v>
      </c>
    </row>
    <row r="199" spans="1:12" ht="15.75" customHeight="1">
      <c r="A199" s="82">
        <v>190</v>
      </c>
      <c r="B199" s="28" t="s">
        <v>61</v>
      </c>
      <c r="C199" s="28" t="s">
        <v>313</v>
      </c>
      <c r="D199" s="28" t="s">
        <v>314</v>
      </c>
      <c r="E199" s="28" t="s">
        <v>305</v>
      </c>
      <c r="F199" s="34" t="s">
        <v>40</v>
      </c>
      <c r="G199" s="34" t="str">
        <f>G198</f>
        <v>муниципальное автономное общеоразовательное учреждение "Лицей №94" городского округа город УФа РБ</v>
      </c>
      <c r="H199" s="34" t="str">
        <f>H198</f>
        <v>МАОУ "Лицей №94"</v>
      </c>
      <c r="I199" s="20">
        <v>5</v>
      </c>
      <c r="J199" s="20">
        <v>17</v>
      </c>
      <c r="K199" s="30" t="s">
        <v>237</v>
      </c>
      <c r="L199" s="28" t="str">
        <f>$L$22</f>
        <v>Сингатулина Дарья Николаевна</v>
      </c>
    </row>
    <row r="200" spans="1:12" ht="15.75" customHeight="1">
      <c r="A200" s="82">
        <v>191</v>
      </c>
      <c r="B200" s="28" t="s">
        <v>61</v>
      </c>
      <c r="C200" s="28" t="s">
        <v>24</v>
      </c>
      <c r="D200" s="28" t="s">
        <v>321</v>
      </c>
      <c r="E200" s="28" t="s">
        <v>323</v>
      </c>
      <c r="F200" s="28" t="s">
        <v>24</v>
      </c>
      <c r="G200" s="28" t="s">
        <v>20</v>
      </c>
      <c r="H200" s="28" t="s">
        <v>21</v>
      </c>
      <c r="I200" s="20">
        <v>5</v>
      </c>
      <c r="J200" s="30">
        <v>17</v>
      </c>
      <c r="K200" s="30" t="s">
        <v>237</v>
      </c>
      <c r="L200" s="28" t="s">
        <v>34</v>
      </c>
    </row>
    <row r="201" spans="1:12" ht="15.75" customHeight="1">
      <c r="A201" s="82">
        <v>192</v>
      </c>
      <c r="B201" s="28" t="s">
        <v>61</v>
      </c>
      <c r="C201" s="28" t="s">
        <v>24</v>
      </c>
      <c r="D201" s="28" t="s">
        <v>309</v>
      </c>
      <c r="E201" s="28" t="s">
        <v>324</v>
      </c>
      <c r="F201" s="34" t="s">
        <v>23</v>
      </c>
      <c r="G201" s="28" t="s">
        <v>125</v>
      </c>
      <c r="H201" s="28" t="s">
        <v>126</v>
      </c>
      <c r="I201" s="20">
        <v>5</v>
      </c>
      <c r="J201" s="20">
        <v>17</v>
      </c>
      <c r="K201" s="30" t="s">
        <v>237</v>
      </c>
      <c r="L201" s="38" t="s">
        <v>129</v>
      </c>
    </row>
    <row r="202" spans="1:12" ht="15.75" customHeight="1">
      <c r="A202" s="82">
        <v>193</v>
      </c>
      <c r="B202" s="28" t="s">
        <v>61</v>
      </c>
      <c r="C202" s="28" t="s">
        <v>319</v>
      </c>
      <c r="D202" s="28" t="s">
        <v>314</v>
      </c>
      <c r="E202" s="28" t="s">
        <v>321</v>
      </c>
      <c r="F202" s="28" t="s">
        <v>23</v>
      </c>
      <c r="G202" s="28" t="s">
        <v>20</v>
      </c>
      <c r="H202" s="28" t="s">
        <v>21</v>
      </c>
      <c r="I202" s="20">
        <v>5</v>
      </c>
      <c r="J202" s="30">
        <v>17</v>
      </c>
      <c r="K202" s="30" t="s">
        <v>237</v>
      </c>
      <c r="L202" s="28" t="s">
        <v>34</v>
      </c>
    </row>
    <row r="203" spans="1:12" ht="15.75" customHeight="1">
      <c r="A203" s="82">
        <v>194</v>
      </c>
      <c r="B203" s="28" t="s">
        <v>61</v>
      </c>
      <c r="C203" s="28" t="s">
        <v>305</v>
      </c>
      <c r="D203" s="28" t="s">
        <v>316</v>
      </c>
      <c r="E203" s="28" t="s">
        <v>314</v>
      </c>
      <c r="F203" s="28" t="s">
        <v>23</v>
      </c>
      <c r="G203" s="28" t="s">
        <v>20</v>
      </c>
      <c r="H203" s="28" t="s">
        <v>21</v>
      </c>
      <c r="I203" s="20">
        <v>5</v>
      </c>
      <c r="J203" s="30">
        <v>17</v>
      </c>
      <c r="K203" s="30" t="s">
        <v>237</v>
      </c>
      <c r="L203" s="28" t="s">
        <v>37</v>
      </c>
    </row>
    <row r="204" spans="1:12" ht="15.75" customHeight="1">
      <c r="A204" s="82">
        <v>195</v>
      </c>
      <c r="B204" s="28" t="s">
        <v>61</v>
      </c>
      <c r="C204" s="29" t="s">
        <v>305</v>
      </c>
      <c r="D204" s="29" t="s">
        <v>309</v>
      </c>
      <c r="E204" s="29" t="s">
        <v>24</v>
      </c>
      <c r="F204" s="29" t="s">
        <v>24</v>
      </c>
      <c r="G204" s="28" t="s">
        <v>20</v>
      </c>
      <c r="H204" s="28" t="s">
        <v>21</v>
      </c>
      <c r="I204" s="20">
        <v>5</v>
      </c>
      <c r="J204" s="20">
        <v>17</v>
      </c>
      <c r="K204" s="30" t="s">
        <v>237</v>
      </c>
      <c r="L204" s="28" t="s">
        <v>36</v>
      </c>
    </row>
    <row r="205" spans="1:12" ht="15.75" customHeight="1">
      <c r="A205" s="82">
        <v>196</v>
      </c>
      <c r="B205" s="28" t="s">
        <v>61</v>
      </c>
      <c r="C205" s="28" t="s">
        <v>317</v>
      </c>
      <c r="D205" s="28" t="s">
        <v>314</v>
      </c>
      <c r="E205" s="28" t="s">
        <v>312</v>
      </c>
      <c r="F205" s="53" t="s">
        <v>44</v>
      </c>
      <c r="G205" s="28" t="s">
        <v>106</v>
      </c>
      <c r="H205" s="28" t="s">
        <v>107</v>
      </c>
      <c r="I205" s="20">
        <v>5</v>
      </c>
      <c r="J205" s="30">
        <v>17</v>
      </c>
      <c r="K205" s="30" t="s">
        <v>237</v>
      </c>
      <c r="L205" s="28" t="s">
        <v>108</v>
      </c>
    </row>
    <row r="206" spans="1:12" ht="15.75" customHeight="1">
      <c r="A206" s="82">
        <v>197</v>
      </c>
      <c r="B206" s="28" t="s">
        <v>61</v>
      </c>
      <c r="C206" s="56" t="s">
        <v>317</v>
      </c>
      <c r="D206" s="56" t="s">
        <v>314</v>
      </c>
      <c r="E206" s="56" t="s">
        <v>305</v>
      </c>
      <c r="F206" s="56" t="s">
        <v>44</v>
      </c>
      <c r="G206" s="28" t="s">
        <v>46</v>
      </c>
      <c r="H206" s="28" t="s">
        <v>47</v>
      </c>
      <c r="I206" s="20">
        <v>5</v>
      </c>
      <c r="J206" s="37">
        <v>17</v>
      </c>
      <c r="K206" s="30" t="s">
        <v>237</v>
      </c>
      <c r="L206" s="56" t="s">
        <v>50</v>
      </c>
    </row>
    <row r="207" spans="1:12" ht="15.75" customHeight="1">
      <c r="A207" s="82">
        <v>198</v>
      </c>
      <c r="B207" s="28" t="s">
        <v>61</v>
      </c>
      <c r="C207" s="38" t="s">
        <v>317</v>
      </c>
      <c r="D207" s="38" t="s">
        <v>311</v>
      </c>
      <c r="E207" s="38" t="s">
        <v>317</v>
      </c>
      <c r="F207" s="53" t="s">
        <v>40</v>
      </c>
      <c r="G207" s="34" t="str">
        <f>G206</f>
        <v>Муниципальное автономное общеобразовательное учреждение "Лицей № 107"</v>
      </c>
      <c r="H207" s="34" t="str">
        <f>H206</f>
        <v>МАОУ "Лицей № 107"</v>
      </c>
      <c r="I207" s="20">
        <v>5</v>
      </c>
      <c r="J207" s="24">
        <v>17</v>
      </c>
      <c r="K207" s="30" t="s">
        <v>237</v>
      </c>
      <c r="L207" s="38" t="str">
        <f>$L$22</f>
        <v>Сингатулина Дарья Николаевна</v>
      </c>
    </row>
    <row r="208" spans="1:12" ht="15.75" customHeight="1">
      <c r="A208" s="82">
        <v>199</v>
      </c>
      <c r="B208" s="28" t="s">
        <v>61</v>
      </c>
      <c r="C208" s="28" t="s">
        <v>310</v>
      </c>
      <c r="D208" s="28" t="s">
        <v>314</v>
      </c>
      <c r="E208" s="28" t="s">
        <v>305</v>
      </c>
      <c r="F208" s="129" t="s">
        <v>23</v>
      </c>
      <c r="G208" s="129" t="s">
        <v>64</v>
      </c>
      <c r="H208" s="129" t="s">
        <v>63</v>
      </c>
      <c r="I208" s="20">
        <v>5</v>
      </c>
      <c r="J208" s="37">
        <v>17</v>
      </c>
      <c r="K208" s="30" t="s">
        <v>237</v>
      </c>
      <c r="L208" s="28" t="s">
        <v>65</v>
      </c>
    </row>
    <row r="209" spans="1:12" ht="15.75" customHeight="1">
      <c r="A209" s="82">
        <v>200</v>
      </c>
      <c r="B209" s="28" t="s">
        <v>61</v>
      </c>
      <c r="C209" s="51" t="s">
        <v>326</v>
      </c>
      <c r="D209" s="51" t="s">
        <v>24</v>
      </c>
      <c r="E209" s="51" t="s">
        <v>312</v>
      </c>
      <c r="F209" s="51" t="s">
        <v>40</v>
      </c>
      <c r="G209" s="28" t="s">
        <v>167</v>
      </c>
      <c r="H209" s="28" t="s">
        <v>168</v>
      </c>
      <c r="I209" s="20">
        <v>5</v>
      </c>
      <c r="J209" s="20">
        <v>17</v>
      </c>
      <c r="K209" s="30" t="s">
        <v>237</v>
      </c>
      <c r="L209" s="28" t="s">
        <v>170</v>
      </c>
    </row>
    <row r="210" spans="1:12" ht="15.75" customHeight="1">
      <c r="A210" s="82">
        <v>201</v>
      </c>
      <c r="B210" s="28" t="s">
        <v>61</v>
      </c>
      <c r="C210" s="56" t="s">
        <v>328</v>
      </c>
      <c r="D210" s="56" t="s">
        <v>316</v>
      </c>
      <c r="E210" s="56" t="s">
        <v>305</v>
      </c>
      <c r="F210" s="56" t="s">
        <v>40</v>
      </c>
      <c r="G210" s="56" t="s">
        <v>185</v>
      </c>
      <c r="H210" s="56" t="s">
        <v>186</v>
      </c>
      <c r="I210" s="20">
        <v>5</v>
      </c>
      <c r="J210" s="37">
        <v>17</v>
      </c>
      <c r="K210" s="30" t="s">
        <v>237</v>
      </c>
      <c r="L210" s="56" t="s">
        <v>190</v>
      </c>
    </row>
    <row r="211" spans="1:12" ht="15.75" customHeight="1">
      <c r="A211" s="82">
        <v>202</v>
      </c>
      <c r="B211" s="28" t="s">
        <v>61</v>
      </c>
      <c r="C211" s="28" t="s">
        <v>328</v>
      </c>
      <c r="D211" s="28" t="s">
        <v>309</v>
      </c>
      <c r="E211" s="28" t="s">
        <v>314</v>
      </c>
      <c r="F211" s="28" t="s">
        <v>23</v>
      </c>
      <c r="G211" s="28" t="s">
        <v>20</v>
      </c>
      <c r="H211" s="28" t="s">
        <v>21</v>
      </c>
      <c r="I211" s="20">
        <v>5</v>
      </c>
      <c r="J211" s="30">
        <v>17</v>
      </c>
      <c r="K211" s="30" t="s">
        <v>237</v>
      </c>
      <c r="L211" s="28" t="s">
        <v>34</v>
      </c>
    </row>
    <row r="212" spans="1:12" ht="15.75" customHeight="1">
      <c r="A212" s="82">
        <v>203</v>
      </c>
      <c r="B212" s="28" t="s">
        <v>61</v>
      </c>
      <c r="C212" s="127" t="s">
        <v>316</v>
      </c>
      <c r="D212" s="128" t="s">
        <v>314</v>
      </c>
      <c r="E212" s="128" t="s">
        <v>322</v>
      </c>
      <c r="F212" s="128" t="s">
        <v>23</v>
      </c>
      <c r="G212" s="28" t="s">
        <v>125</v>
      </c>
      <c r="H212" s="28" t="s">
        <v>126</v>
      </c>
      <c r="I212" s="20">
        <v>5</v>
      </c>
      <c r="J212" s="37">
        <v>17</v>
      </c>
      <c r="K212" s="30" t="s">
        <v>237</v>
      </c>
      <c r="L212" s="28" t="s">
        <v>128</v>
      </c>
    </row>
    <row r="213" spans="1:12" ht="15.75" customHeight="1">
      <c r="A213" s="82">
        <v>204</v>
      </c>
      <c r="B213" s="28" t="s">
        <v>61</v>
      </c>
      <c r="C213" s="56" t="s">
        <v>314</v>
      </c>
      <c r="D213" s="56" t="s">
        <v>310</v>
      </c>
      <c r="E213" s="56" t="s">
        <v>24</v>
      </c>
      <c r="F213" s="56" t="s">
        <v>24</v>
      </c>
      <c r="G213" s="28" t="s">
        <v>125</v>
      </c>
      <c r="H213" s="28" t="s">
        <v>126</v>
      </c>
      <c r="I213" s="20">
        <v>5</v>
      </c>
      <c r="J213" s="37">
        <v>16</v>
      </c>
      <c r="K213" s="30" t="s">
        <v>237</v>
      </c>
      <c r="L213" s="56" t="s">
        <v>131</v>
      </c>
    </row>
    <row r="214" spans="1:12" ht="15.75" customHeight="1">
      <c r="A214" s="82">
        <v>205</v>
      </c>
      <c r="B214" s="28" t="s">
        <v>61</v>
      </c>
      <c r="C214" s="28" t="s">
        <v>314</v>
      </c>
      <c r="D214" s="28" t="s">
        <v>327</v>
      </c>
      <c r="E214" s="28" t="s">
        <v>314</v>
      </c>
      <c r="F214" s="28" t="s">
        <v>23</v>
      </c>
      <c r="G214" s="28" t="s">
        <v>20</v>
      </c>
      <c r="H214" s="28" t="s">
        <v>21</v>
      </c>
      <c r="I214" s="20">
        <v>5</v>
      </c>
      <c r="J214" s="30">
        <v>16</v>
      </c>
      <c r="K214" s="30" t="s">
        <v>237</v>
      </c>
      <c r="L214" s="28" t="s">
        <v>37</v>
      </c>
    </row>
    <row r="215" spans="1:12" ht="15.75" customHeight="1">
      <c r="A215" s="82">
        <v>206</v>
      </c>
      <c r="B215" s="28" t="s">
        <v>61</v>
      </c>
      <c r="C215" s="28" t="s">
        <v>314</v>
      </c>
      <c r="D215" s="28" t="s">
        <v>309</v>
      </c>
      <c r="E215" s="28" t="s">
        <v>314</v>
      </c>
      <c r="F215" s="28" t="s">
        <v>40</v>
      </c>
      <c r="G215" s="28" t="s">
        <v>177</v>
      </c>
      <c r="H215" s="28" t="s">
        <v>178</v>
      </c>
      <c r="I215" s="20">
        <v>5</v>
      </c>
      <c r="J215" s="20">
        <v>16</v>
      </c>
      <c r="K215" s="30" t="s">
        <v>237</v>
      </c>
      <c r="L215" s="28" t="s">
        <v>179</v>
      </c>
    </row>
    <row r="216" spans="1:12" ht="15.75" customHeight="1">
      <c r="A216" s="82">
        <v>207</v>
      </c>
      <c r="B216" s="28" t="s">
        <v>61</v>
      </c>
      <c r="C216" s="28" t="s">
        <v>308</v>
      </c>
      <c r="D216" s="28" t="s">
        <v>321</v>
      </c>
      <c r="E216" s="28" t="s">
        <v>314</v>
      </c>
      <c r="F216" s="28" t="s">
        <v>44</v>
      </c>
      <c r="G216" s="56" t="s">
        <v>185</v>
      </c>
      <c r="H216" s="56" t="s">
        <v>186</v>
      </c>
      <c r="I216" s="20">
        <v>5</v>
      </c>
      <c r="J216" s="136">
        <v>16</v>
      </c>
      <c r="K216" s="30" t="s">
        <v>237</v>
      </c>
      <c r="L216" s="28" t="s">
        <v>187</v>
      </c>
    </row>
    <row r="217" spans="1:12" ht="15.75" customHeight="1">
      <c r="A217" s="82">
        <v>208</v>
      </c>
      <c r="B217" s="28" t="s">
        <v>61</v>
      </c>
      <c r="C217" s="127" t="s">
        <v>322</v>
      </c>
      <c r="D217" s="128" t="s">
        <v>322</v>
      </c>
      <c r="E217" s="128" t="s">
        <v>322</v>
      </c>
      <c r="F217" s="128" t="s">
        <v>23</v>
      </c>
      <c r="G217" s="28" t="s">
        <v>125</v>
      </c>
      <c r="H217" s="28" t="s">
        <v>126</v>
      </c>
      <c r="I217" s="20">
        <v>5</v>
      </c>
      <c r="J217" s="37">
        <v>16</v>
      </c>
      <c r="K217" s="30" t="s">
        <v>237</v>
      </c>
      <c r="L217" s="28" t="s">
        <v>128</v>
      </c>
    </row>
    <row r="218" spans="1:12" ht="15.75" customHeight="1">
      <c r="A218" s="82">
        <v>209</v>
      </c>
      <c r="B218" s="28" t="s">
        <v>61</v>
      </c>
      <c r="C218" s="29" t="s">
        <v>306</v>
      </c>
      <c r="D218" s="29" t="s">
        <v>24</v>
      </c>
      <c r="E218" s="29" t="s">
        <v>305</v>
      </c>
      <c r="F218" s="29" t="s">
        <v>40</v>
      </c>
      <c r="G218" s="29" t="s">
        <v>79</v>
      </c>
      <c r="H218" s="29" t="s">
        <v>80</v>
      </c>
      <c r="I218" s="20">
        <v>5</v>
      </c>
      <c r="J218" s="22">
        <v>16</v>
      </c>
      <c r="K218" s="30" t="s">
        <v>237</v>
      </c>
      <c r="L218" s="29" t="s">
        <v>82</v>
      </c>
    </row>
    <row r="219" spans="1:12" ht="15.75" customHeight="1">
      <c r="A219" s="82">
        <v>210</v>
      </c>
      <c r="B219" s="28" t="s">
        <v>61</v>
      </c>
      <c r="C219" s="56" t="s">
        <v>321</v>
      </c>
      <c r="D219" s="56" t="s">
        <v>322</v>
      </c>
      <c r="E219" s="56" t="s">
        <v>311</v>
      </c>
      <c r="F219" s="56" t="s">
        <v>44</v>
      </c>
      <c r="G219" s="56" t="s">
        <v>185</v>
      </c>
      <c r="H219" s="56" t="s">
        <v>186</v>
      </c>
      <c r="I219" s="20">
        <v>5</v>
      </c>
      <c r="J219" s="20">
        <v>16</v>
      </c>
      <c r="K219" s="30" t="s">
        <v>237</v>
      </c>
      <c r="L219" s="28" t="s">
        <v>187</v>
      </c>
    </row>
    <row r="220" spans="1:12" ht="15.75" customHeight="1">
      <c r="A220" s="82">
        <v>211</v>
      </c>
      <c r="B220" s="28" t="s">
        <v>61</v>
      </c>
      <c r="C220" s="54" t="s">
        <v>313</v>
      </c>
      <c r="D220" s="54" t="s">
        <v>308</v>
      </c>
      <c r="E220" s="54" t="s">
        <v>24</v>
      </c>
      <c r="F220" s="54" t="s">
        <v>44</v>
      </c>
      <c r="G220" s="28" t="s">
        <v>167</v>
      </c>
      <c r="H220" s="28" t="s">
        <v>168</v>
      </c>
      <c r="I220" s="20">
        <v>5</v>
      </c>
      <c r="J220" s="20">
        <v>16</v>
      </c>
      <c r="K220" s="30" t="s">
        <v>237</v>
      </c>
      <c r="L220" s="28" t="s">
        <v>170</v>
      </c>
    </row>
    <row r="221" spans="1:12" ht="15.75" customHeight="1">
      <c r="A221" s="82">
        <v>212</v>
      </c>
      <c r="B221" s="28" t="s">
        <v>61</v>
      </c>
      <c r="C221" s="28" t="s">
        <v>313</v>
      </c>
      <c r="D221" s="28" t="s">
        <v>314</v>
      </c>
      <c r="E221" s="28" t="s">
        <v>24</v>
      </c>
      <c r="F221" s="28" t="s">
        <v>40</v>
      </c>
      <c r="G221" s="34" t="s">
        <v>117</v>
      </c>
      <c r="H221" s="34" t="s">
        <v>118</v>
      </c>
      <c r="I221" s="20">
        <v>5</v>
      </c>
      <c r="J221" s="30">
        <v>16</v>
      </c>
      <c r="K221" s="30" t="s">
        <v>237</v>
      </c>
      <c r="L221" s="28" t="s">
        <v>119</v>
      </c>
    </row>
    <row r="222" spans="1:12" ht="15.75" customHeight="1">
      <c r="A222" s="82">
        <v>213</v>
      </c>
      <c r="B222" s="28" t="s">
        <v>61</v>
      </c>
      <c r="C222" s="28" t="s">
        <v>24</v>
      </c>
      <c r="D222" s="28" t="s">
        <v>307</v>
      </c>
      <c r="E222" s="28" t="s">
        <v>319</v>
      </c>
      <c r="F222" s="31" t="s">
        <v>44</v>
      </c>
      <c r="G222" s="34" t="s">
        <v>154</v>
      </c>
      <c r="H222" s="34" t="s">
        <v>155</v>
      </c>
      <c r="I222" s="20">
        <v>5</v>
      </c>
      <c r="J222" s="30">
        <v>16</v>
      </c>
      <c r="K222" s="30" t="s">
        <v>237</v>
      </c>
      <c r="L222" s="28" t="s">
        <v>157</v>
      </c>
    </row>
    <row r="223" spans="1:12" ht="15.75" customHeight="1">
      <c r="A223" s="82">
        <v>214</v>
      </c>
      <c r="B223" s="28" t="s">
        <v>61</v>
      </c>
      <c r="C223" s="56" t="s">
        <v>24</v>
      </c>
      <c r="D223" s="56" t="s">
        <v>311</v>
      </c>
      <c r="E223" s="56" t="s">
        <v>24</v>
      </c>
      <c r="F223" s="56" t="s">
        <v>40</v>
      </c>
      <c r="G223" s="56" t="s">
        <v>185</v>
      </c>
      <c r="H223" s="56" t="s">
        <v>186</v>
      </c>
      <c r="I223" s="20">
        <v>5</v>
      </c>
      <c r="J223" s="20">
        <v>16</v>
      </c>
      <c r="K223" s="30" t="s">
        <v>237</v>
      </c>
      <c r="L223" s="28" t="s">
        <v>187</v>
      </c>
    </row>
    <row r="224" spans="1:12" ht="15.75" customHeight="1">
      <c r="A224" s="82">
        <v>215</v>
      </c>
      <c r="B224" s="28" t="s">
        <v>61</v>
      </c>
      <c r="C224" s="127" t="s">
        <v>24</v>
      </c>
      <c r="D224" s="128" t="s">
        <v>314</v>
      </c>
      <c r="E224" s="128" t="s">
        <v>305</v>
      </c>
      <c r="F224" s="128" t="s">
        <v>24</v>
      </c>
      <c r="G224" s="28" t="s">
        <v>125</v>
      </c>
      <c r="H224" s="28" t="s">
        <v>126</v>
      </c>
      <c r="I224" s="20">
        <v>5</v>
      </c>
      <c r="J224" s="37">
        <v>16</v>
      </c>
      <c r="K224" s="30" t="s">
        <v>237</v>
      </c>
      <c r="L224" s="28" t="s">
        <v>128</v>
      </c>
    </row>
    <row r="225" spans="1:12" ht="15.75" customHeight="1">
      <c r="A225" s="82">
        <v>216</v>
      </c>
      <c r="B225" s="28" t="s">
        <v>61</v>
      </c>
      <c r="C225" s="127" t="s">
        <v>24</v>
      </c>
      <c r="D225" s="128" t="s">
        <v>307</v>
      </c>
      <c r="E225" s="128" t="s">
        <v>321</v>
      </c>
      <c r="F225" s="128" t="s">
        <v>23</v>
      </c>
      <c r="G225" s="28" t="s">
        <v>125</v>
      </c>
      <c r="H225" s="28" t="s">
        <v>126</v>
      </c>
      <c r="I225" s="20">
        <v>5</v>
      </c>
      <c r="J225" s="37">
        <v>16</v>
      </c>
      <c r="K225" s="30" t="s">
        <v>237</v>
      </c>
      <c r="L225" s="28" t="s">
        <v>128</v>
      </c>
    </row>
    <row r="226" spans="1:12" ht="15.75" customHeight="1">
      <c r="A226" s="82">
        <v>217</v>
      </c>
      <c r="B226" s="28" t="s">
        <v>61</v>
      </c>
      <c r="C226" s="56" t="s">
        <v>324</v>
      </c>
      <c r="D226" s="56" t="s">
        <v>314</v>
      </c>
      <c r="E226" s="56" t="s">
        <v>332</v>
      </c>
      <c r="F226" s="28"/>
      <c r="G226" s="56" t="s">
        <v>230</v>
      </c>
      <c r="H226" s="56" t="s">
        <v>229</v>
      </c>
      <c r="I226" s="20">
        <v>5</v>
      </c>
      <c r="J226" s="37">
        <v>16</v>
      </c>
      <c r="K226" s="30" t="s">
        <v>237</v>
      </c>
      <c r="L226" s="56"/>
    </row>
    <row r="227" spans="1:12" ht="15.75" customHeight="1">
      <c r="A227" s="82">
        <v>218</v>
      </c>
      <c r="B227" s="28" t="s">
        <v>61</v>
      </c>
      <c r="C227" s="28" t="s">
        <v>312</v>
      </c>
      <c r="D227" s="28" t="s">
        <v>317</v>
      </c>
      <c r="E227" s="28" t="s">
        <v>314</v>
      </c>
      <c r="F227" s="28" t="s">
        <v>40</v>
      </c>
      <c r="G227" s="28" t="s">
        <v>167</v>
      </c>
      <c r="H227" s="28" t="s">
        <v>168</v>
      </c>
      <c r="I227" s="20">
        <v>5</v>
      </c>
      <c r="J227" s="20">
        <v>16</v>
      </c>
      <c r="K227" s="30" t="s">
        <v>237</v>
      </c>
      <c r="L227" s="28" t="s">
        <v>170</v>
      </c>
    </row>
    <row r="228" spans="1:12" ht="15.75" customHeight="1">
      <c r="A228" s="82">
        <v>219</v>
      </c>
      <c r="B228" s="28" t="s">
        <v>61</v>
      </c>
      <c r="C228" s="56" t="s">
        <v>317</v>
      </c>
      <c r="D228" s="56" t="s">
        <v>310</v>
      </c>
      <c r="E228" s="56" t="s">
        <v>314</v>
      </c>
      <c r="F228" s="56" t="s">
        <v>44</v>
      </c>
      <c r="G228" s="28" t="s">
        <v>106</v>
      </c>
      <c r="H228" s="28" t="s">
        <v>107</v>
      </c>
      <c r="I228" s="20">
        <v>5</v>
      </c>
      <c r="J228" s="20">
        <v>16</v>
      </c>
      <c r="K228" s="30" t="s">
        <v>237</v>
      </c>
      <c r="L228" s="28" t="s">
        <v>109</v>
      </c>
    </row>
    <row r="229" spans="1:12" ht="15.75" customHeight="1">
      <c r="A229" s="82">
        <v>220</v>
      </c>
      <c r="B229" s="28" t="s">
        <v>61</v>
      </c>
      <c r="C229" s="29" t="s">
        <v>326</v>
      </c>
      <c r="D229" s="29" t="s">
        <v>317</v>
      </c>
      <c r="E229" s="29" t="s">
        <v>321</v>
      </c>
      <c r="F229" s="29" t="s">
        <v>23</v>
      </c>
      <c r="G229" s="28" t="s">
        <v>20</v>
      </c>
      <c r="H229" s="28" t="s">
        <v>21</v>
      </c>
      <c r="I229" s="20">
        <v>5</v>
      </c>
      <c r="J229" s="30">
        <v>16</v>
      </c>
      <c r="K229" s="30" t="s">
        <v>237</v>
      </c>
      <c r="L229" s="28" t="s">
        <v>36</v>
      </c>
    </row>
    <row r="230" spans="1:12" ht="15.75" customHeight="1">
      <c r="A230" s="82">
        <v>221</v>
      </c>
      <c r="B230" s="28" t="s">
        <v>61</v>
      </c>
      <c r="C230" s="28" t="s">
        <v>314</v>
      </c>
      <c r="D230" s="28" t="s">
        <v>314</v>
      </c>
      <c r="E230" s="28" t="s">
        <v>314</v>
      </c>
      <c r="F230" s="28" t="s">
        <v>40</v>
      </c>
      <c r="G230" s="28" t="s">
        <v>154</v>
      </c>
      <c r="H230" s="28" t="s">
        <v>155</v>
      </c>
      <c r="I230" s="20">
        <v>5</v>
      </c>
      <c r="J230" s="30">
        <v>15</v>
      </c>
      <c r="K230" s="30" t="s">
        <v>237</v>
      </c>
      <c r="L230" s="28" t="s">
        <v>156</v>
      </c>
    </row>
    <row r="231" spans="1:12" ht="15.75" customHeight="1">
      <c r="A231" s="82">
        <v>222</v>
      </c>
      <c r="B231" s="28" t="s">
        <v>61</v>
      </c>
      <c r="C231" s="28" t="s">
        <v>308</v>
      </c>
      <c r="D231" s="28" t="s">
        <v>314</v>
      </c>
      <c r="E231" s="28" t="s">
        <v>315</v>
      </c>
      <c r="F231" s="28" t="s">
        <v>40</v>
      </c>
      <c r="G231" s="28" t="s">
        <v>117</v>
      </c>
      <c r="H231" s="28" t="s">
        <v>118</v>
      </c>
      <c r="I231" s="20">
        <v>5</v>
      </c>
      <c r="J231" s="30">
        <v>15</v>
      </c>
      <c r="K231" s="30" t="s">
        <v>237</v>
      </c>
      <c r="L231" s="28" t="s">
        <v>119</v>
      </c>
    </row>
    <row r="232" spans="1:12" ht="15.75" customHeight="1">
      <c r="A232" s="82">
        <v>223</v>
      </c>
      <c r="B232" s="28" t="s">
        <v>61</v>
      </c>
      <c r="C232" s="56" t="s">
        <v>322</v>
      </c>
      <c r="D232" s="56" t="s">
        <v>314</v>
      </c>
      <c r="E232" s="56" t="s">
        <v>305</v>
      </c>
      <c r="F232" s="56" t="s">
        <v>44</v>
      </c>
      <c r="G232" s="56" t="s">
        <v>185</v>
      </c>
      <c r="H232" s="56" t="s">
        <v>186</v>
      </c>
      <c r="I232" s="20">
        <v>5</v>
      </c>
      <c r="J232" s="37">
        <v>15</v>
      </c>
      <c r="K232" s="30" t="s">
        <v>237</v>
      </c>
      <c r="L232" s="56" t="s">
        <v>190</v>
      </c>
    </row>
    <row r="233" spans="1:12" ht="15.75" customHeight="1">
      <c r="A233" s="82">
        <v>224</v>
      </c>
      <c r="B233" s="28" t="s">
        <v>61</v>
      </c>
      <c r="C233" s="28" t="s">
        <v>309</v>
      </c>
      <c r="D233" s="28" t="s">
        <v>24</v>
      </c>
      <c r="E233" s="28" t="s">
        <v>319</v>
      </c>
      <c r="F233" s="28" t="s">
        <v>44</v>
      </c>
      <c r="G233" s="28" t="s">
        <v>167</v>
      </c>
      <c r="H233" s="28" t="s">
        <v>168</v>
      </c>
      <c r="I233" s="20">
        <v>5</v>
      </c>
      <c r="J233" s="135">
        <v>15</v>
      </c>
      <c r="K233" s="30" t="s">
        <v>237</v>
      </c>
      <c r="L233" s="28" t="s">
        <v>170</v>
      </c>
    </row>
    <row r="234" spans="1:12" ht="15.75" customHeight="1">
      <c r="A234" s="82">
        <v>225</v>
      </c>
      <c r="B234" s="28" t="s">
        <v>61</v>
      </c>
      <c r="C234" s="56" t="s">
        <v>306</v>
      </c>
      <c r="D234" s="56" t="s">
        <v>320</v>
      </c>
      <c r="E234" s="56" t="s">
        <v>314</v>
      </c>
      <c r="F234" s="56" t="s">
        <v>40</v>
      </c>
      <c r="G234" s="56" t="s">
        <v>117</v>
      </c>
      <c r="H234" s="56" t="s">
        <v>118</v>
      </c>
      <c r="I234" s="20">
        <v>5</v>
      </c>
      <c r="J234" s="37">
        <v>15</v>
      </c>
      <c r="K234" s="30" t="s">
        <v>237</v>
      </c>
      <c r="L234" s="56" t="s">
        <v>119</v>
      </c>
    </row>
    <row r="235" spans="1:12" ht="15.75" customHeight="1">
      <c r="A235" s="82">
        <v>226</v>
      </c>
      <c r="B235" s="28" t="s">
        <v>61</v>
      </c>
      <c r="C235" s="129" t="s">
        <v>306</v>
      </c>
      <c r="D235" s="129" t="s">
        <v>313</v>
      </c>
      <c r="E235" s="129" t="s">
        <v>309</v>
      </c>
      <c r="F235" s="129" t="s">
        <v>23</v>
      </c>
      <c r="G235" s="129" t="s">
        <v>62</v>
      </c>
      <c r="H235" s="129" t="s">
        <v>63</v>
      </c>
      <c r="I235" s="20">
        <v>5</v>
      </c>
      <c r="J235" s="37">
        <v>15</v>
      </c>
      <c r="K235" s="30" t="s">
        <v>237</v>
      </c>
      <c r="L235" s="28" t="s">
        <v>65</v>
      </c>
    </row>
    <row r="236" spans="1:12" ht="15.75" customHeight="1">
      <c r="A236" s="82">
        <v>227</v>
      </c>
      <c r="B236" s="28" t="s">
        <v>61</v>
      </c>
      <c r="C236" s="40" t="s">
        <v>321</v>
      </c>
      <c r="D236" s="40" t="s">
        <v>317</v>
      </c>
      <c r="E236" s="40" t="s">
        <v>322</v>
      </c>
      <c r="F236" s="31" t="s">
        <v>40</v>
      </c>
      <c r="G236" s="41" t="s">
        <v>117</v>
      </c>
      <c r="H236" s="40" t="s">
        <v>118</v>
      </c>
      <c r="I236" s="20">
        <v>5</v>
      </c>
      <c r="J236" s="30">
        <v>15</v>
      </c>
      <c r="K236" s="30" t="s">
        <v>237</v>
      </c>
      <c r="L236" s="40" t="s">
        <v>119</v>
      </c>
    </row>
    <row r="237" spans="1:12" ht="15.75" customHeight="1">
      <c r="A237" s="82">
        <v>228</v>
      </c>
      <c r="B237" s="28" t="s">
        <v>61</v>
      </c>
      <c r="C237" s="29" t="s">
        <v>24</v>
      </c>
      <c r="D237" s="29" t="s">
        <v>314</v>
      </c>
      <c r="E237" s="29" t="s">
        <v>309</v>
      </c>
      <c r="F237" s="29" t="s">
        <v>23</v>
      </c>
      <c r="G237" s="28" t="s">
        <v>20</v>
      </c>
      <c r="H237" s="28" t="s">
        <v>21</v>
      </c>
      <c r="I237" s="20">
        <v>5</v>
      </c>
      <c r="J237" s="20">
        <v>15</v>
      </c>
      <c r="K237" s="30" t="s">
        <v>237</v>
      </c>
      <c r="L237" s="28" t="s">
        <v>36</v>
      </c>
    </row>
    <row r="238" spans="1:12" ht="15.75" customHeight="1">
      <c r="A238" s="82">
        <v>229</v>
      </c>
      <c r="B238" s="28" t="s">
        <v>61</v>
      </c>
      <c r="C238" s="29" t="s">
        <v>319</v>
      </c>
      <c r="D238" s="29" t="s">
        <v>24</v>
      </c>
      <c r="E238" s="29" t="s">
        <v>314</v>
      </c>
      <c r="F238" s="29" t="s">
        <v>44</v>
      </c>
      <c r="G238" s="29" t="s">
        <v>79</v>
      </c>
      <c r="H238" s="29" t="s">
        <v>80</v>
      </c>
      <c r="I238" s="20">
        <v>5</v>
      </c>
      <c r="J238" s="43">
        <v>15</v>
      </c>
      <c r="K238" s="30" t="s">
        <v>237</v>
      </c>
      <c r="L238" s="29" t="s">
        <v>82</v>
      </c>
    </row>
    <row r="239" spans="1:12" ht="15.75" customHeight="1">
      <c r="A239" s="82">
        <v>230</v>
      </c>
      <c r="B239" s="28" t="s">
        <v>61</v>
      </c>
      <c r="C239" s="56" t="s">
        <v>319</v>
      </c>
      <c r="D239" s="56" t="s">
        <v>314</v>
      </c>
      <c r="E239" s="56" t="s">
        <v>24</v>
      </c>
      <c r="F239" s="56" t="s">
        <v>40</v>
      </c>
      <c r="G239" s="56" t="s">
        <v>117</v>
      </c>
      <c r="H239" s="56" t="s">
        <v>118</v>
      </c>
      <c r="I239" s="20">
        <v>5</v>
      </c>
      <c r="J239" s="37">
        <v>15</v>
      </c>
      <c r="K239" s="30" t="s">
        <v>237</v>
      </c>
      <c r="L239" s="56" t="s">
        <v>120</v>
      </c>
    </row>
    <row r="240" spans="1:12" ht="15.75" customHeight="1">
      <c r="A240" s="82">
        <v>231</v>
      </c>
      <c r="B240" s="28" t="s">
        <v>61</v>
      </c>
      <c r="C240" s="34" t="s">
        <v>312</v>
      </c>
      <c r="D240" s="34" t="s">
        <v>322</v>
      </c>
      <c r="E240" s="34" t="s">
        <v>312</v>
      </c>
      <c r="F240" s="34" t="s">
        <v>23</v>
      </c>
      <c r="G240" s="28" t="s">
        <v>125</v>
      </c>
      <c r="H240" s="28" t="s">
        <v>126</v>
      </c>
      <c r="I240" s="20">
        <v>5</v>
      </c>
      <c r="J240" s="30">
        <v>15</v>
      </c>
      <c r="K240" s="30" t="s">
        <v>237</v>
      </c>
      <c r="L240" s="28" t="s">
        <v>127</v>
      </c>
    </row>
    <row r="241" spans="1:12" ht="15.75" customHeight="1">
      <c r="A241" s="82">
        <v>232</v>
      </c>
      <c r="B241" s="28" t="s">
        <v>61</v>
      </c>
      <c r="C241" s="28" t="s">
        <v>312</v>
      </c>
      <c r="D241" s="28" t="s">
        <v>309</v>
      </c>
      <c r="E241" s="28" t="s">
        <v>324</v>
      </c>
      <c r="F241" s="53" t="s">
        <v>23</v>
      </c>
      <c r="G241" s="28"/>
      <c r="H241" s="28"/>
      <c r="I241" s="20">
        <v>5</v>
      </c>
      <c r="J241" s="32">
        <v>15</v>
      </c>
      <c r="K241" s="30" t="s">
        <v>237</v>
      </c>
      <c r="L241" s="28" t="s">
        <v>94</v>
      </c>
    </row>
    <row r="242" spans="1:12" ht="15.75" customHeight="1">
      <c r="A242" s="82">
        <v>233</v>
      </c>
      <c r="B242" s="28" t="s">
        <v>61</v>
      </c>
      <c r="C242" s="56" t="s">
        <v>312</v>
      </c>
      <c r="D242" s="56" t="s">
        <v>24</v>
      </c>
      <c r="E242" s="56" t="s">
        <v>24</v>
      </c>
      <c r="F242" s="56" t="s">
        <v>24</v>
      </c>
      <c r="G242" s="28" t="s">
        <v>125</v>
      </c>
      <c r="H242" s="28" t="s">
        <v>126</v>
      </c>
      <c r="I242" s="20">
        <v>5</v>
      </c>
      <c r="J242" s="37">
        <v>15</v>
      </c>
      <c r="K242" s="30" t="s">
        <v>237</v>
      </c>
      <c r="L242" s="56" t="s">
        <v>130</v>
      </c>
    </row>
    <row r="243" spans="1:12" ht="15.75" customHeight="1">
      <c r="A243" s="82">
        <v>234</v>
      </c>
      <c r="B243" s="28" t="s">
        <v>61</v>
      </c>
      <c r="C243" s="28" t="s">
        <v>317</v>
      </c>
      <c r="D243" s="28" t="s">
        <v>321</v>
      </c>
      <c r="E243" s="28" t="s">
        <v>321</v>
      </c>
      <c r="F243" s="31" t="s">
        <v>44</v>
      </c>
      <c r="G243" s="34" t="s">
        <v>117</v>
      </c>
      <c r="H243" s="34" t="s">
        <v>118</v>
      </c>
      <c r="I243" s="20">
        <v>5</v>
      </c>
      <c r="J243" s="30">
        <v>15</v>
      </c>
      <c r="K243" s="30" t="s">
        <v>237</v>
      </c>
      <c r="L243" s="28" t="s">
        <v>119</v>
      </c>
    </row>
    <row r="244" spans="1:12" ht="15.75" customHeight="1">
      <c r="A244" s="82">
        <v>235</v>
      </c>
      <c r="B244" s="28" t="s">
        <v>61</v>
      </c>
      <c r="C244" s="28" t="s">
        <v>323</v>
      </c>
      <c r="D244" s="28" t="s">
        <v>310</v>
      </c>
      <c r="E244" s="28" t="s">
        <v>306</v>
      </c>
      <c r="F244" s="28" t="s">
        <v>24</v>
      </c>
      <c r="G244" s="28" t="s">
        <v>20</v>
      </c>
      <c r="H244" s="28" t="s">
        <v>21</v>
      </c>
      <c r="I244" s="20">
        <v>5</v>
      </c>
      <c r="J244" s="30">
        <v>15</v>
      </c>
      <c r="K244" s="30" t="s">
        <v>237</v>
      </c>
      <c r="L244" s="28" t="s">
        <v>37</v>
      </c>
    </row>
    <row r="245" spans="1:12" ht="15.75" customHeight="1">
      <c r="A245" s="82">
        <v>236</v>
      </c>
      <c r="B245" s="28" t="s">
        <v>61</v>
      </c>
      <c r="C245" s="28" t="s">
        <v>308</v>
      </c>
      <c r="D245" s="28" t="s">
        <v>309</v>
      </c>
      <c r="E245" s="28" t="s">
        <v>24</v>
      </c>
      <c r="F245" s="28" t="s">
        <v>40</v>
      </c>
      <c r="G245" s="56" t="s">
        <v>136</v>
      </c>
      <c r="H245" s="56" t="s">
        <v>137</v>
      </c>
      <c r="I245" s="20">
        <v>5</v>
      </c>
      <c r="J245" s="30">
        <v>14</v>
      </c>
      <c r="K245" s="30" t="s">
        <v>237</v>
      </c>
      <c r="L245" s="28"/>
    </row>
    <row r="246" spans="1:12" ht="15.75" customHeight="1">
      <c r="A246" s="82">
        <v>237</v>
      </c>
      <c r="B246" s="28" t="s">
        <v>61</v>
      </c>
      <c r="C246" s="28" t="s">
        <v>315</v>
      </c>
      <c r="D246" s="28" t="s">
        <v>313</v>
      </c>
      <c r="E246" s="28" t="s">
        <v>326</v>
      </c>
      <c r="F246" s="53" t="s">
        <v>40</v>
      </c>
      <c r="G246" s="28" t="s">
        <v>46</v>
      </c>
      <c r="H246" s="28" t="s">
        <v>47</v>
      </c>
      <c r="I246" s="20">
        <v>5</v>
      </c>
      <c r="J246" s="20">
        <v>14</v>
      </c>
      <c r="K246" s="30" t="s">
        <v>237</v>
      </c>
      <c r="L246" s="28" t="s">
        <v>49</v>
      </c>
    </row>
    <row r="247" spans="1:12" ht="15.75" customHeight="1">
      <c r="A247" s="82">
        <v>238</v>
      </c>
      <c r="B247" s="125" t="s">
        <v>61</v>
      </c>
      <c r="C247" s="28" t="s">
        <v>315</v>
      </c>
      <c r="D247" s="28" t="s">
        <v>322</v>
      </c>
      <c r="E247" s="28" t="s">
        <v>314</v>
      </c>
      <c r="F247" s="33" t="s">
        <v>40</v>
      </c>
      <c r="G247" s="18" t="s">
        <v>148</v>
      </c>
      <c r="H247" s="34" t="s">
        <v>149</v>
      </c>
      <c r="I247" s="20">
        <v>5</v>
      </c>
      <c r="J247" s="32">
        <v>14</v>
      </c>
      <c r="K247" s="30" t="s">
        <v>237</v>
      </c>
      <c r="L247" s="144" t="s">
        <v>150</v>
      </c>
    </row>
    <row r="248" spans="1:12" ht="15.75" customHeight="1">
      <c r="A248" s="82">
        <v>239</v>
      </c>
      <c r="B248" s="28" t="s">
        <v>61</v>
      </c>
      <c r="C248" s="56" t="s">
        <v>315</v>
      </c>
      <c r="D248" s="56" t="s">
        <v>313</v>
      </c>
      <c r="E248" s="56" t="s">
        <v>314</v>
      </c>
      <c r="F248" s="56" t="s">
        <v>40</v>
      </c>
      <c r="G248" s="56" t="s">
        <v>185</v>
      </c>
      <c r="H248" s="56" t="s">
        <v>186</v>
      </c>
      <c r="I248" s="20">
        <v>5</v>
      </c>
      <c r="J248" s="20">
        <v>14</v>
      </c>
      <c r="K248" s="30" t="s">
        <v>237</v>
      </c>
      <c r="L248" s="28" t="s">
        <v>187</v>
      </c>
    </row>
    <row r="249" spans="1:12" ht="15.75" customHeight="1">
      <c r="A249" s="82">
        <v>240</v>
      </c>
      <c r="B249" s="28" t="s">
        <v>61</v>
      </c>
      <c r="C249" s="56" t="s">
        <v>309</v>
      </c>
      <c r="D249" s="56" t="s">
        <v>314</v>
      </c>
      <c r="E249" s="56" t="s">
        <v>314</v>
      </c>
      <c r="F249" s="56" t="s">
        <v>40</v>
      </c>
      <c r="G249" s="56" t="s">
        <v>185</v>
      </c>
      <c r="H249" s="56" t="s">
        <v>186</v>
      </c>
      <c r="I249" s="20">
        <v>5</v>
      </c>
      <c r="J249" s="37">
        <v>14</v>
      </c>
      <c r="K249" s="30" t="s">
        <v>237</v>
      </c>
      <c r="L249" s="56" t="s">
        <v>188</v>
      </c>
    </row>
    <row r="250" spans="1:12" ht="15.75" customHeight="1">
      <c r="A250" s="82">
        <v>241</v>
      </c>
      <c r="B250" s="28" t="s">
        <v>61</v>
      </c>
      <c r="C250" s="34" t="s">
        <v>309</v>
      </c>
      <c r="D250" s="34" t="s">
        <v>309</v>
      </c>
      <c r="E250" s="34" t="s">
        <v>314</v>
      </c>
      <c r="F250" s="34" t="s">
        <v>44</v>
      </c>
      <c r="G250" s="28" t="s">
        <v>46</v>
      </c>
      <c r="H250" s="28" t="s">
        <v>47</v>
      </c>
      <c r="I250" s="20">
        <v>5</v>
      </c>
      <c r="J250" s="30">
        <v>14</v>
      </c>
      <c r="K250" s="30" t="s">
        <v>237</v>
      </c>
      <c r="L250" s="34" t="s">
        <v>51</v>
      </c>
    </row>
    <row r="251" spans="1:12" ht="15.75" customHeight="1">
      <c r="A251" s="82">
        <v>242</v>
      </c>
      <c r="B251" s="28" t="s">
        <v>61</v>
      </c>
      <c r="C251" s="56" t="s">
        <v>313</v>
      </c>
      <c r="D251" s="56" t="s">
        <v>313</v>
      </c>
      <c r="E251" s="56" t="s">
        <v>309</v>
      </c>
      <c r="F251" s="56" t="s">
        <v>44</v>
      </c>
      <c r="G251" s="56" t="s">
        <v>185</v>
      </c>
      <c r="H251" s="56" t="s">
        <v>186</v>
      </c>
      <c r="I251" s="20">
        <v>5</v>
      </c>
      <c r="J251" s="37">
        <v>14</v>
      </c>
      <c r="K251" s="30" t="s">
        <v>237</v>
      </c>
      <c r="L251" s="56" t="s">
        <v>188</v>
      </c>
    </row>
    <row r="252" spans="1:12" ht="15.75" customHeight="1">
      <c r="A252" s="82">
        <v>243</v>
      </c>
      <c r="B252" s="28" t="s">
        <v>61</v>
      </c>
      <c r="C252" s="56" t="s">
        <v>319</v>
      </c>
      <c r="D252" s="56" t="s">
        <v>314</v>
      </c>
      <c r="E252" s="56" t="s">
        <v>305</v>
      </c>
      <c r="F252" s="56" t="s">
        <v>44</v>
      </c>
      <c r="G252" s="56" t="s">
        <v>185</v>
      </c>
      <c r="H252" s="56" t="s">
        <v>186</v>
      </c>
      <c r="I252" s="20">
        <v>5</v>
      </c>
      <c r="J252" s="20">
        <v>14</v>
      </c>
      <c r="K252" s="30" t="s">
        <v>237</v>
      </c>
      <c r="L252" s="28" t="s">
        <v>187</v>
      </c>
    </row>
    <row r="253" spans="1:12" ht="15.75" customHeight="1">
      <c r="A253" s="82">
        <v>244</v>
      </c>
      <c r="B253" s="28" t="s">
        <v>61</v>
      </c>
      <c r="C253" s="56" t="s">
        <v>324</v>
      </c>
      <c r="D253" s="56" t="s">
        <v>322</v>
      </c>
      <c r="E253" s="56" t="s">
        <v>309</v>
      </c>
      <c r="F253" s="56" t="s">
        <v>44</v>
      </c>
      <c r="G253" s="56" t="s">
        <v>185</v>
      </c>
      <c r="H253" s="56" t="s">
        <v>186</v>
      </c>
      <c r="I253" s="20">
        <v>5</v>
      </c>
      <c r="J253" s="37">
        <v>14</v>
      </c>
      <c r="K253" s="30" t="s">
        <v>237</v>
      </c>
      <c r="L253" s="56" t="s">
        <v>190</v>
      </c>
    </row>
    <row r="254" spans="1:12" ht="15.75" customHeight="1">
      <c r="A254" s="82">
        <v>245</v>
      </c>
      <c r="B254" s="28" t="s">
        <v>61</v>
      </c>
      <c r="C254" s="51" t="s">
        <v>305</v>
      </c>
      <c r="D254" s="51" t="s">
        <v>305</v>
      </c>
      <c r="E254" s="51" t="s">
        <v>314</v>
      </c>
      <c r="F254" s="51" t="s">
        <v>40</v>
      </c>
      <c r="G254" s="28" t="s">
        <v>167</v>
      </c>
      <c r="H254" s="28" t="s">
        <v>168</v>
      </c>
      <c r="I254" s="20">
        <v>5</v>
      </c>
      <c r="J254" s="20">
        <v>14</v>
      </c>
      <c r="K254" s="30" t="s">
        <v>237</v>
      </c>
      <c r="L254" s="28" t="s">
        <v>170</v>
      </c>
    </row>
    <row r="255" spans="1:12" ht="15.75" customHeight="1">
      <c r="A255" s="82">
        <v>246</v>
      </c>
      <c r="B255" s="28" t="s">
        <v>61</v>
      </c>
      <c r="C255" s="29" t="s">
        <v>317</v>
      </c>
      <c r="D255" s="29" t="s">
        <v>314</v>
      </c>
      <c r="E255" s="29" t="s">
        <v>308</v>
      </c>
      <c r="F255" s="29" t="s">
        <v>23</v>
      </c>
      <c r="G255" s="28" t="s">
        <v>20</v>
      </c>
      <c r="H255" s="28" t="s">
        <v>21</v>
      </c>
      <c r="I255" s="20">
        <v>5</v>
      </c>
      <c r="J255" s="20">
        <v>14</v>
      </c>
      <c r="K255" s="30" t="s">
        <v>237</v>
      </c>
      <c r="L255" s="28" t="s">
        <v>36</v>
      </c>
    </row>
    <row r="256" spans="1:12" ht="15.75" customHeight="1">
      <c r="A256" s="82">
        <v>247</v>
      </c>
      <c r="B256" s="28" t="s">
        <v>61</v>
      </c>
      <c r="C256" s="28" t="s">
        <v>317</v>
      </c>
      <c r="D256" s="28" t="s">
        <v>312</v>
      </c>
      <c r="E256" s="28" t="s">
        <v>313</v>
      </c>
      <c r="F256" s="146" t="s">
        <v>40</v>
      </c>
      <c r="G256" s="28" t="s">
        <v>294</v>
      </c>
      <c r="H256" s="28" t="s">
        <v>168</v>
      </c>
      <c r="I256" s="20">
        <v>5</v>
      </c>
      <c r="J256" s="20">
        <v>14</v>
      </c>
      <c r="K256" s="30" t="s">
        <v>237</v>
      </c>
      <c r="L256" s="28" t="s">
        <v>170</v>
      </c>
    </row>
    <row r="257" spans="1:12" ht="15.75" customHeight="1">
      <c r="A257" s="82">
        <v>248</v>
      </c>
      <c r="B257" s="125" t="s">
        <v>61</v>
      </c>
      <c r="C257" s="28" t="s">
        <v>317</v>
      </c>
      <c r="D257" s="28" t="s">
        <v>305</v>
      </c>
      <c r="E257" s="28" t="s">
        <v>24</v>
      </c>
      <c r="F257" s="28" t="s">
        <v>44</v>
      </c>
      <c r="G257" s="28" t="s">
        <v>294</v>
      </c>
      <c r="H257" s="28" t="s">
        <v>168</v>
      </c>
      <c r="I257" s="20">
        <v>5</v>
      </c>
      <c r="J257" s="135">
        <v>14</v>
      </c>
      <c r="K257" s="30" t="s">
        <v>237</v>
      </c>
      <c r="L257" s="28" t="s">
        <v>169</v>
      </c>
    </row>
    <row r="258" spans="1:12" ht="15.75" customHeight="1">
      <c r="A258" s="82">
        <v>249</v>
      </c>
      <c r="B258" s="28" t="s">
        <v>61</v>
      </c>
      <c r="C258" s="28" t="s">
        <v>310</v>
      </c>
      <c r="D258" s="28" t="s">
        <v>314</v>
      </c>
      <c r="E258" s="28" t="s">
        <v>311</v>
      </c>
      <c r="F258" s="20" t="s">
        <v>40</v>
      </c>
      <c r="G258" s="18" t="s">
        <v>148</v>
      </c>
      <c r="H258" s="34" t="s">
        <v>149</v>
      </c>
      <c r="I258" s="20">
        <v>5</v>
      </c>
      <c r="J258" s="30">
        <v>14</v>
      </c>
      <c r="K258" s="30" t="s">
        <v>237</v>
      </c>
      <c r="L258" s="144" t="s">
        <v>150</v>
      </c>
    </row>
    <row r="259" spans="1:12" ht="15.75" customHeight="1">
      <c r="A259" s="82">
        <v>250</v>
      </c>
      <c r="B259" s="28" t="s">
        <v>61</v>
      </c>
      <c r="C259" s="56" t="s">
        <v>328</v>
      </c>
      <c r="D259" s="56" t="s">
        <v>314</v>
      </c>
      <c r="E259" s="56" t="s">
        <v>313</v>
      </c>
      <c r="F259" s="56" t="s">
        <v>40</v>
      </c>
      <c r="G259" s="56" t="s">
        <v>117</v>
      </c>
      <c r="H259" s="56" t="s">
        <v>118</v>
      </c>
      <c r="I259" s="20">
        <v>5</v>
      </c>
      <c r="J259" s="37">
        <v>14</v>
      </c>
      <c r="K259" s="30" t="s">
        <v>237</v>
      </c>
      <c r="L259" s="56" t="s">
        <v>120</v>
      </c>
    </row>
    <row r="260" spans="1:12" ht="15.75" customHeight="1">
      <c r="A260" s="82">
        <v>251</v>
      </c>
      <c r="B260" s="28" t="s">
        <v>61</v>
      </c>
      <c r="C260" s="28" t="s">
        <v>307</v>
      </c>
      <c r="D260" s="28" t="s">
        <v>317</v>
      </c>
      <c r="E260" s="28" t="s">
        <v>308</v>
      </c>
      <c r="F260" s="31" t="s">
        <v>23</v>
      </c>
      <c r="G260" s="34"/>
      <c r="H260" s="34"/>
      <c r="I260" s="20">
        <v>5</v>
      </c>
      <c r="J260" s="30">
        <v>14</v>
      </c>
      <c r="K260" s="30" t="s">
        <v>237</v>
      </c>
      <c r="L260" s="28" t="s">
        <v>94</v>
      </c>
    </row>
    <row r="261" spans="1:12" ht="15.75" customHeight="1">
      <c r="A261" s="82">
        <v>252</v>
      </c>
      <c r="B261" s="28" t="s">
        <v>61</v>
      </c>
      <c r="C261" s="28" t="s">
        <v>314</v>
      </c>
      <c r="D261" s="28" t="s">
        <v>314</v>
      </c>
      <c r="E261" s="28" t="s">
        <v>24</v>
      </c>
      <c r="F261" s="53" t="s">
        <v>23</v>
      </c>
      <c r="G261" s="28" t="s">
        <v>125</v>
      </c>
      <c r="H261" s="28" t="s">
        <v>126</v>
      </c>
      <c r="I261" s="20">
        <v>5</v>
      </c>
      <c r="J261" s="39">
        <v>13</v>
      </c>
      <c r="K261" s="30" t="s">
        <v>237</v>
      </c>
      <c r="L261" s="28" t="s">
        <v>128</v>
      </c>
    </row>
    <row r="262" spans="1:12" ht="15.75" customHeight="1">
      <c r="A262" s="82">
        <v>253</v>
      </c>
      <c r="B262" s="28" t="s">
        <v>61</v>
      </c>
      <c r="C262" s="28" t="s">
        <v>314</v>
      </c>
      <c r="D262" s="28" t="s">
        <v>307</v>
      </c>
      <c r="E262" s="28" t="s">
        <v>305</v>
      </c>
      <c r="F262" s="53" t="s">
        <v>23</v>
      </c>
      <c r="G262" s="34"/>
      <c r="H262" s="34"/>
      <c r="I262" s="20">
        <v>5</v>
      </c>
      <c r="J262" s="30">
        <v>13</v>
      </c>
      <c r="K262" s="30" t="s">
        <v>237</v>
      </c>
      <c r="L262" s="28" t="s">
        <v>94</v>
      </c>
    </row>
    <row r="263" spans="1:12" ht="15.75" customHeight="1">
      <c r="A263" s="82">
        <v>254</v>
      </c>
      <c r="B263" s="28" t="s">
        <v>61</v>
      </c>
      <c r="C263" s="28" t="s">
        <v>308</v>
      </c>
      <c r="D263" s="28" t="s">
        <v>307</v>
      </c>
      <c r="E263" s="28" t="s">
        <v>314</v>
      </c>
      <c r="F263" s="28" t="s">
        <v>24</v>
      </c>
      <c r="G263" s="28" t="s">
        <v>20</v>
      </c>
      <c r="H263" s="28" t="s">
        <v>21</v>
      </c>
      <c r="I263" s="20">
        <v>5</v>
      </c>
      <c r="J263" s="30">
        <v>13</v>
      </c>
      <c r="K263" s="30" t="s">
        <v>237</v>
      </c>
      <c r="L263" s="28" t="s">
        <v>37</v>
      </c>
    </row>
    <row r="264" spans="1:12" ht="15.75" customHeight="1">
      <c r="A264" s="82">
        <v>255</v>
      </c>
      <c r="B264" s="28" t="s">
        <v>61</v>
      </c>
      <c r="C264" s="56" t="s">
        <v>308</v>
      </c>
      <c r="D264" s="56" t="s">
        <v>311</v>
      </c>
      <c r="E264" s="56" t="s">
        <v>309</v>
      </c>
      <c r="F264" s="56" t="s">
        <v>44</v>
      </c>
      <c r="G264" s="28" t="s">
        <v>106</v>
      </c>
      <c r="H264" s="28" t="s">
        <v>107</v>
      </c>
      <c r="I264" s="20">
        <v>5</v>
      </c>
      <c r="J264" s="37">
        <v>13</v>
      </c>
      <c r="K264" s="30" t="s">
        <v>237</v>
      </c>
      <c r="L264" s="28" t="s">
        <v>109</v>
      </c>
    </row>
    <row r="265" spans="1:12" ht="15.75" customHeight="1">
      <c r="A265" s="82">
        <v>256</v>
      </c>
      <c r="B265" s="28" t="s">
        <v>61</v>
      </c>
      <c r="C265" s="56" t="s">
        <v>308</v>
      </c>
      <c r="D265" s="56" t="s">
        <v>310</v>
      </c>
      <c r="E265" s="56" t="s">
        <v>314</v>
      </c>
      <c r="F265" s="56" t="s">
        <v>40</v>
      </c>
      <c r="G265" s="56" t="s">
        <v>185</v>
      </c>
      <c r="H265" s="56" t="s">
        <v>186</v>
      </c>
      <c r="I265" s="20">
        <v>5</v>
      </c>
      <c r="J265" s="37">
        <v>13</v>
      </c>
      <c r="K265" s="30" t="s">
        <v>237</v>
      </c>
      <c r="L265" s="56" t="s">
        <v>189</v>
      </c>
    </row>
    <row r="266" spans="1:12" ht="15.75" customHeight="1">
      <c r="A266" s="82">
        <v>257</v>
      </c>
      <c r="B266" s="28" t="s">
        <v>61</v>
      </c>
      <c r="C266" s="56" t="s">
        <v>315</v>
      </c>
      <c r="D266" s="56" t="s">
        <v>314</v>
      </c>
      <c r="E266" s="56" t="s">
        <v>308</v>
      </c>
      <c r="F266" s="56" t="s">
        <v>24</v>
      </c>
      <c r="G266" s="28" t="s">
        <v>125</v>
      </c>
      <c r="H266" s="28" t="s">
        <v>126</v>
      </c>
      <c r="I266" s="20">
        <v>5</v>
      </c>
      <c r="J266" s="20">
        <v>13</v>
      </c>
      <c r="K266" s="30" t="s">
        <v>237</v>
      </c>
      <c r="L266" s="38" t="s">
        <v>129</v>
      </c>
    </row>
    <row r="267" spans="1:12" ht="15.75" customHeight="1">
      <c r="A267" s="82">
        <v>258</v>
      </c>
      <c r="B267" s="28" t="s">
        <v>61</v>
      </c>
      <c r="C267" s="38" t="s">
        <v>309</v>
      </c>
      <c r="D267" s="38" t="s">
        <v>309</v>
      </c>
      <c r="E267" s="38" t="s">
        <v>317</v>
      </c>
      <c r="F267" s="130" t="s">
        <v>44</v>
      </c>
      <c r="G267" s="29" t="s">
        <v>79</v>
      </c>
      <c r="H267" s="29" t="s">
        <v>80</v>
      </c>
      <c r="I267" s="20">
        <v>5</v>
      </c>
      <c r="J267" s="24">
        <v>13</v>
      </c>
      <c r="K267" s="30" t="s">
        <v>237</v>
      </c>
      <c r="L267" s="38" t="s">
        <v>82</v>
      </c>
    </row>
    <row r="268" spans="1:12" ht="15.75" customHeight="1">
      <c r="A268" s="82">
        <v>259</v>
      </c>
      <c r="B268" s="28" t="s">
        <v>61</v>
      </c>
      <c r="C268" s="28" t="s">
        <v>311</v>
      </c>
      <c r="D268" s="28" t="s">
        <v>321</v>
      </c>
      <c r="E268" s="28" t="s">
        <v>319</v>
      </c>
      <c r="F268" s="28" t="s">
        <v>44</v>
      </c>
      <c r="G268" s="28" t="s">
        <v>161</v>
      </c>
      <c r="H268" s="28" t="s">
        <v>164</v>
      </c>
      <c r="I268" s="20">
        <v>5</v>
      </c>
      <c r="J268" s="30">
        <v>13</v>
      </c>
      <c r="K268" s="30" t="s">
        <v>237</v>
      </c>
      <c r="L268" s="28" t="s">
        <v>163</v>
      </c>
    </row>
    <row r="269" spans="1:12" ht="15.75" customHeight="1">
      <c r="A269" s="82">
        <v>260</v>
      </c>
      <c r="B269" s="28" t="s">
        <v>61</v>
      </c>
      <c r="C269" s="38" t="s">
        <v>306</v>
      </c>
      <c r="D269" s="38" t="s">
        <v>309</v>
      </c>
      <c r="E269" s="38" t="s">
        <v>321</v>
      </c>
      <c r="F269" s="28" t="s">
        <v>23</v>
      </c>
      <c r="G269" s="34"/>
      <c r="H269" s="34"/>
      <c r="I269" s="20">
        <v>5</v>
      </c>
      <c r="J269" s="39">
        <v>13</v>
      </c>
      <c r="K269" s="30" t="s">
        <v>237</v>
      </c>
      <c r="L269" s="28" t="s">
        <v>94</v>
      </c>
    </row>
    <row r="270" spans="1:12" s="143" customFormat="1" ht="15.75" customHeight="1">
      <c r="A270" s="82">
        <v>261</v>
      </c>
      <c r="B270" s="28" t="s">
        <v>61</v>
      </c>
      <c r="C270" s="29" t="s">
        <v>313</v>
      </c>
      <c r="D270" s="29" t="s">
        <v>311</v>
      </c>
      <c r="E270" s="29" t="s">
        <v>314</v>
      </c>
      <c r="F270" s="29" t="s">
        <v>44</v>
      </c>
      <c r="G270" s="29" t="s">
        <v>79</v>
      </c>
      <c r="H270" s="29" t="s">
        <v>80</v>
      </c>
      <c r="I270" s="20">
        <v>5</v>
      </c>
      <c r="J270" s="22">
        <v>13</v>
      </c>
      <c r="K270" s="30" t="s">
        <v>237</v>
      </c>
      <c r="L270" s="29" t="s">
        <v>81</v>
      </c>
    </row>
    <row r="271" spans="1:12" ht="15.75" customHeight="1">
      <c r="A271" s="82">
        <v>262</v>
      </c>
      <c r="B271" s="28" t="s">
        <v>61</v>
      </c>
      <c r="C271" s="56" t="s">
        <v>24</v>
      </c>
      <c r="D271" s="56" t="s">
        <v>305</v>
      </c>
      <c r="E271" s="56" t="s">
        <v>313</v>
      </c>
      <c r="F271" s="28"/>
      <c r="G271" s="56" t="s">
        <v>294</v>
      </c>
      <c r="H271" s="56" t="s">
        <v>274</v>
      </c>
      <c r="I271" s="20">
        <v>5</v>
      </c>
      <c r="J271" s="37">
        <v>13</v>
      </c>
      <c r="K271" s="30" t="s">
        <v>237</v>
      </c>
      <c r="L271" s="56"/>
    </row>
    <row r="272" spans="1:12" ht="15.75" customHeight="1">
      <c r="A272" s="82">
        <v>263</v>
      </c>
      <c r="B272" s="28" t="s">
        <v>61</v>
      </c>
      <c r="C272" s="31" t="s">
        <v>24</v>
      </c>
      <c r="D272" s="31" t="s">
        <v>23</v>
      </c>
      <c r="E272" s="31" t="s">
        <v>308</v>
      </c>
      <c r="F272" s="31" t="s">
        <v>40</v>
      </c>
      <c r="G272" s="31" t="s">
        <v>154</v>
      </c>
      <c r="H272" s="31" t="s">
        <v>155</v>
      </c>
      <c r="I272" s="20">
        <v>5</v>
      </c>
      <c r="J272" s="30">
        <v>13</v>
      </c>
      <c r="K272" s="30" t="s">
        <v>237</v>
      </c>
      <c r="L272" s="34" t="s">
        <v>156</v>
      </c>
    </row>
    <row r="273" spans="1:12" ht="15.75" customHeight="1">
      <c r="A273" s="82">
        <v>264</v>
      </c>
      <c r="B273" s="28" t="s">
        <v>61</v>
      </c>
      <c r="C273" s="28" t="s">
        <v>24</v>
      </c>
      <c r="D273" s="29" t="s">
        <v>313</v>
      </c>
      <c r="E273" s="29" t="s">
        <v>314</v>
      </c>
      <c r="F273" s="29" t="s">
        <v>23</v>
      </c>
      <c r="G273" s="28" t="s">
        <v>20</v>
      </c>
      <c r="H273" s="28" t="s">
        <v>21</v>
      </c>
      <c r="I273" s="20">
        <v>5</v>
      </c>
      <c r="J273" s="20">
        <v>13</v>
      </c>
      <c r="K273" s="30" t="s">
        <v>237</v>
      </c>
      <c r="L273" s="28" t="s">
        <v>36</v>
      </c>
    </row>
    <row r="274" spans="1:12" ht="15.75" customHeight="1">
      <c r="A274" s="82">
        <v>265</v>
      </c>
      <c r="B274" s="28" t="s">
        <v>61</v>
      </c>
      <c r="C274" s="34" t="s">
        <v>305</v>
      </c>
      <c r="D274" s="42" t="s">
        <v>321</v>
      </c>
      <c r="E274" s="34" t="s">
        <v>322</v>
      </c>
      <c r="F274" s="34" t="s">
        <v>44</v>
      </c>
      <c r="G274" s="34" t="str">
        <f>G273</f>
        <v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v>
      </c>
      <c r="H274" s="34" t="str">
        <f>H273</f>
        <v>МАОУ «Школа № 117 с УИИЯ»</v>
      </c>
      <c r="I274" s="20">
        <v>5</v>
      </c>
      <c r="J274" s="20">
        <v>13</v>
      </c>
      <c r="K274" s="30" t="s">
        <v>237</v>
      </c>
      <c r="L274" s="28" t="str">
        <f>$L$22</f>
        <v>Сингатулина Дарья Николаевна</v>
      </c>
    </row>
    <row r="275" spans="1:12" ht="15.75" customHeight="1">
      <c r="A275" s="82">
        <v>266</v>
      </c>
      <c r="B275" s="28" t="s">
        <v>61</v>
      </c>
      <c r="C275" s="56" t="s">
        <v>317</v>
      </c>
      <c r="D275" s="56" t="s">
        <v>314</v>
      </c>
      <c r="E275" s="56" t="s">
        <v>317</v>
      </c>
      <c r="F275" s="56" t="s">
        <v>40</v>
      </c>
      <c r="G275" s="56" t="s">
        <v>185</v>
      </c>
      <c r="H275" s="56" t="s">
        <v>186</v>
      </c>
      <c r="I275" s="20">
        <v>5</v>
      </c>
      <c r="J275" s="37">
        <v>13</v>
      </c>
      <c r="K275" s="30" t="s">
        <v>237</v>
      </c>
      <c r="L275" s="56" t="s">
        <v>190</v>
      </c>
    </row>
    <row r="276" spans="1:12" ht="15.75" customHeight="1">
      <c r="A276" s="82">
        <v>267</v>
      </c>
      <c r="B276" s="28" t="s">
        <v>61</v>
      </c>
      <c r="C276" s="51" t="s">
        <v>315</v>
      </c>
      <c r="D276" s="51" t="s">
        <v>317</v>
      </c>
      <c r="E276" s="51" t="s">
        <v>314</v>
      </c>
      <c r="F276" s="51" t="s">
        <v>40</v>
      </c>
      <c r="G276" s="28" t="s">
        <v>167</v>
      </c>
      <c r="H276" s="28" t="s">
        <v>168</v>
      </c>
      <c r="I276" s="20">
        <v>5</v>
      </c>
      <c r="J276" s="152">
        <v>12</v>
      </c>
      <c r="K276" s="30" t="s">
        <v>237</v>
      </c>
      <c r="L276" s="28" t="s">
        <v>170</v>
      </c>
    </row>
    <row r="277" spans="1:12" ht="15.75" customHeight="1">
      <c r="A277" s="82">
        <v>268</v>
      </c>
      <c r="B277" s="28" t="s">
        <v>61</v>
      </c>
      <c r="C277" s="56" t="s">
        <v>313</v>
      </c>
      <c r="D277" s="56" t="s">
        <v>308</v>
      </c>
      <c r="E277" s="56" t="s">
        <v>313</v>
      </c>
      <c r="F277" s="56" t="s">
        <v>44</v>
      </c>
      <c r="G277" s="56" t="s">
        <v>185</v>
      </c>
      <c r="H277" s="56" t="s">
        <v>186</v>
      </c>
      <c r="I277" s="20">
        <v>5</v>
      </c>
      <c r="J277" s="37">
        <v>12</v>
      </c>
      <c r="K277" s="30" t="s">
        <v>237</v>
      </c>
      <c r="L277" s="56" t="s">
        <v>188</v>
      </c>
    </row>
    <row r="278" spans="1:12" ht="15.75" customHeight="1">
      <c r="A278" s="82">
        <v>269</v>
      </c>
      <c r="B278" s="28" t="s">
        <v>61</v>
      </c>
      <c r="C278" s="56" t="s">
        <v>305</v>
      </c>
      <c r="D278" s="56" t="s">
        <v>307</v>
      </c>
      <c r="E278" s="56" t="s">
        <v>321</v>
      </c>
      <c r="F278" s="56" t="s">
        <v>23</v>
      </c>
      <c r="G278" s="28" t="s">
        <v>125</v>
      </c>
      <c r="H278" s="28" t="s">
        <v>126</v>
      </c>
      <c r="I278" s="20">
        <v>5</v>
      </c>
      <c r="J278" s="37">
        <v>12</v>
      </c>
      <c r="K278" s="30" t="s">
        <v>237</v>
      </c>
      <c r="L278" s="38" t="s">
        <v>129</v>
      </c>
    </row>
    <row r="279" spans="1:12" ht="15.75" customHeight="1">
      <c r="A279" s="82">
        <v>270</v>
      </c>
      <c r="B279" s="28" t="s">
        <v>61</v>
      </c>
      <c r="C279" s="28" t="s">
        <v>310</v>
      </c>
      <c r="D279" s="28" t="s">
        <v>305</v>
      </c>
      <c r="E279" s="28" t="s">
        <v>322</v>
      </c>
      <c r="F279" s="53" t="s">
        <v>40</v>
      </c>
      <c r="G279" s="34" t="s">
        <v>117</v>
      </c>
      <c r="H279" s="34" t="s">
        <v>118</v>
      </c>
      <c r="I279" s="20">
        <v>5</v>
      </c>
      <c r="J279" s="30">
        <v>12</v>
      </c>
      <c r="K279" s="30" t="s">
        <v>237</v>
      </c>
      <c r="L279" s="28" t="s">
        <v>119</v>
      </c>
    </row>
    <row r="280" spans="1:12" ht="15.75" customHeight="1">
      <c r="A280" s="82">
        <v>271</v>
      </c>
      <c r="B280" s="28" t="s">
        <v>61</v>
      </c>
      <c r="C280" s="56" t="s">
        <v>328</v>
      </c>
      <c r="D280" s="56" t="s">
        <v>325</v>
      </c>
      <c r="E280" s="56" t="s">
        <v>311</v>
      </c>
      <c r="F280" s="56" t="s">
        <v>23</v>
      </c>
      <c r="G280" s="28" t="s">
        <v>125</v>
      </c>
      <c r="H280" s="28" t="s">
        <v>126</v>
      </c>
      <c r="I280" s="20">
        <v>5</v>
      </c>
      <c r="J280" s="24">
        <v>12</v>
      </c>
      <c r="K280" s="30" t="s">
        <v>237</v>
      </c>
      <c r="L280" s="28" t="s">
        <v>128</v>
      </c>
    </row>
    <row r="281" spans="1:12" ht="15.75" customHeight="1">
      <c r="A281" s="82">
        <v>272</v>
      </c>
      <c r="B281" s="28" t="s">
        <v>61</v>
      </c>
      <c r="C281" s="56" t="s">
        <v>314</v>
      </c>
      <c r="D281" s="56" t="s">
        <v>314</v>
      </c>
      <c r="E281" s="56" t="s">
        <v>321</v>
      </c>
      <c r="F281" s="56" t="s">
        <v>44</v>
      </c>
      <c r="G281" s="28" t="s">
        <v>46</v>
      </c>
      <c r="H281" s="28" t="s">
        <v>47</v>
      </c>
      <c r="I281" s="20">
        <v>5</v>
      </c>
      <c r="J281" s="37">
        <v>11</v>
      </c>
      <c r="K281" s="30" t="s">
        <v>237</v>
      </c>
      <c r="L281" s="56" t="s">
        <v>50</v>
      </c>
    </row>
    <row r="282" spans="1:12" ht="15.75" customHeight="1">
      <c r="A282" s="82">
        <v>273</v>
      </c>
      <c r="B282" s="28" t="s">
        <v>61</v>
      </c>
      <c r="C282" s="56" t="s">
        <v>322</v>
      </c>
      <c r="D282" s="56" t="s">
        <v>317</v>
      </c>
      <c r="E282" s="56" t="s">
        <v>314</v>
      </c>
      <c r="F282" s="56" t="s">
        <v>44</v>
      </c>
      <c r="G282" s="56" t="s">
        <v>185</v>
      </c>
      <c r="H282" s="56" t="s">
        <v>186</v>
      </c>
      <c r="I282" s="20">
        <v>5</v>
      </c>
      <c r="J282" s="37">
        <v>11</v>
      </c>
      <c r="K282" s="30" t="s">
        <v>237</v>
      </c>
      <c r="L282" s="56" t="s">
        <v>190</v>
      </c>
    </row>
    <row r="283" spans="1:12" ht="15.75" customHeight="1">
      <c r="A283" s="82">
        <v>274</v>
      </c>
      <c r="B283" s="28" t="s">
        <v>61</v>
      </c>
      <c r="C283" s="34" t="s">
        <v>315</v>
      </c>
      <c r="D283" s="34" t="s">
        <v>314</v>
      </c>
      <c r="E283" s="34" t="s">
        <v>314</v>
      </c>
      <c r="F283" s="34" t="s">
        <v>40</v>
      </c>
      <c r="G283" s="34" t="s">
        <v>117</v>
      </c>
      <c r="H283" s="34" t="s">
        <v>118</v>
      </c>
      <c r="I283" s="20">
        <v>5</v>
      </c>
      <c r="J283" s="30">
        <v>11</v>
      </c>
      <c r="K283" s="30" t="s">
        <v>237</v>
      </c>
      <c r="L283" s="34" t="s">
        <v>119</v>
      </c>
    </row>
    <row r="284" spans="1:12" ht="15.75" customHeight="1">
      <c r="A284" s="82">
        <v>275</v>
      </c>
      <c r="B284" s="28" t="s">
        <v>61</v>
      </c>
      <c r="C284" s="56" t="s">
        <v>315</v>
      </c>
      <c r="D284" s="56" t="s">
        <v>313</v>
      </c>
      <c r="E284" s="56" t="s">
        <v>320</v>
      </c>
      <c r="F284" s="56" t="s">
        <v>40</v>
      </c>
      <c r="G284" s="56" t="s">
        <v>185</v>
      </c>
      <c r="H284" s="56" t="s">
        <v>186</v>
      </c>
      <c r="I284" s="20">
        <v>5</v>
      </c>
      <c r="J284" s="37">
        <v>11</v>
      </c>
      <c r="K284" s="30" t="s">
        <v>237</v>
      </c>
      <c r="L284" s="56" t="s">
        <v>188</v>
      </c>
    </row>
    <row r="285" spans="1:12" ht="15.75" customHeight="1">
      <c r="A285" s="82">
        <v>276</v>
      </c>
      <c r="B285" s="28" t="s">
        <v>61</v>
      </c>
      <c r="C285" s="51" t="s">
        <v>315</v>
      </c>
      <c r="D285" s="51" t="s">
        <v>316</v>
      </c>
      <c r="E285" s="51" t="s">
        <v>324</v>
      </c>
      <c r="F285" s="54" t="s">
        <v>40</v>
      </c>
      <c r="G285" s="28" t="s">
        <v>167</v>
      </c>
      <c r="H285" s="28" t="s">
        <v>168</v>
      </c>
      <c r="I285" s="20">
        <v>5</v>
      </c>
      <c r="J285" s="20">
        <v>11</v>
      </c>
      <c r="K285" s="30" t="s">
        <v>237</v>
      </c>
      <c r="L285" s="28" t="s">
        <v>170</v>
      </c>
    </row>
    <row r="286" spans="1:12" ht="15.75" customHeight="1">
      <c r="A286" s="82">
        <v>277</v>
      </c>
      <c r="B286" s="28" t="s">
        <v>61</v>
      </c>
      <c r="C286" s="56" t="s">
        <v>311</v>
      </c>
      <c r="D286" s="56" t="s">
        <v>24</v>
      </c>
      <c r="E286" s="56" t="s">
        <v>321</v>
      </c>
      <c r="F286" s="56" t="s">
        <v>44</v>
      </c>
      <c r="G286" s="28" t="s">
        <v>106</v>
      </c>
      <c r="H286" s="28" t="s">
        <v>107</v>
      </c>
      <c r="I286" s="20">
        <v>5</v>
      </c>
      <c r="J286" s="20">
        <v>11</v>
      </c>
      <c r="K286" s="30" t="s">
        <v>237</v>
      </c>
      <c r="L286" s="28" t="s">
        <v>109</v>
      </c>
    </row>
    <row r="287" spans="1:12" ht="15.75" customHeight="1">
      <c r="A287" s="82">
        <v>278</v>
      </c>
      <c r="B287" s="28" t="s">
        <v>61</v>
      </c>
      <c r="C287" s="28" t="s">
        <v>306</v>
      </c>
      <c r="D287" s="44" t="s">
        <v>314</v>
      </c>
      <c r="E287" s="44" t="s">
        <v>310</v>
      </c>
      <c r="F287" s="28" t="s">
        <v>24</v>
      </c>
      <c r="G287" s="28" t="s">
        <v>125</v>
      </c>
      <c r="H287" s="28" t="s">
        <v>126</v>
      </c>
      <c r="I287" s="20">
        <v>5</v>
      </c>
      <c r="J287" s="37">
        <v>11</v>
      </c>
      <c r="K287" s="30" t="s">
        <v>237</v>
      </c>
      <c r="L287" s="28" t="s">
        <v>128</v>
      </c>
    </row>
    <row r="288" spans="1:12" ht="15.75" customHeight="1">
      <c r="A288" s="82">
        <v>279</v>
      </c>
      <c r="B288" s="28" t="s">
        <v>61</v>
      </c>
      <c r="C288" s="38" t="s">
        <v>313</v>
      </c>
      <c r="D288" s="38" t="s">
        <v>305</v>
      </c>
      <c r="E288" s="38" t="s">
        <v>314</v>
      </c>
      <c r="F288" s="28" t="s">
        <v>40</v>
      </c>
      <c r="G288" s="34" t="s">
        <v>117</v>
      </c>
      <c r="H288" s="34" t="s">
        <v>118</v>
      </c>
      <c r="I288" s="20">
        <v>5</v>
      </c>
      <c r="J288" s="39">
        <v>11</v>
      </c>
      <c r="K288" s="30" t="s">
        <v>237</v>
      </c>
      <c r="L288" s="28" t="s">
        <v>119</v>
      </c>
    </row>
    <row r="289" spans="1:12" ht="15.75" customHeight="1">
      <c r="A289" s="82">
        <v>280</v>
      </c>
      <c r="B289" s="28" t="s">
        <v>61</v>
      </c>
      <c r="C289" s="29" t="s">
        <v>317</v>
      </c>
      <c r="D289" s="29" t="s">
        <v>314</v>
      </c>
      <c r="E289" s="29" t="s">
        <v>314</v>
      </c>
      <c r="F289" s="29" t="s">
        <v>24</v>
      </c>
      <c r="G289" s="28" t="s">
        <v>20</v>
      </c>
      <c r="H289" s="28" t="s">
        <v>21</v>
      </c>
      <c r="I289" s="20">
        <v>5</v>
      </c>
      <c r="J289" s="20">
        <v>11</v>
      </c>
      <c r="K289" s="30" t="s">
        <v>237</v>
      </c>
      <c r="L289" s="28" t="s">
        <v>36</v>
      </c>
    </row>
    <row r="290" spans="1:12" ht="15.75" customHeight="1">
      <c r="A290" s="82">
        <v>281</v>
      </c>
      <c r="B290" s="28" t="s">
        <v>61</v>
      </c>
      <c r="C290" s="29" t="s">
        <v>317</v>
      </c>
      <c r="D290" s="29" t="s">
        <v>329</v>
      </c>
      <c r="E290" s="29" t="s">
        <v>309</v>
      </c>
      <c r="F290" s="29" t="s">
        <v>23</v>
      </c>
      <c r="G290" s="28" t="s">
        <v>20</v>
      </c>
      <c r="H290" s="28" t="s">
        <v>21</v>
      </c>
      <c r="I290" s="20">
        <v>5</v>
      </c>
      <c r="J290" s="20">
        <v>11</v>
      </c>
      <c r="K290" s="30" t="s">
        <v>237</v>
      </c>
      <c r="L290" s="28" t="s">
        <v>36</v>
      </c>
    </row>
    <row r="291" spans="1:12" ht="15.75" customHeight="1">
      <c r="A291" s="82">
        <v>282</v>
      </c>
      <c r="B291" s="28" t="s">
        <v>61</v>
      </c>
      <c r="C291" s="56" t="s">
        <v>323</v>
      </c>
      <c r="D291" s="56" t="s">
        <v>305</v>
      </c>
      <c r="E291" s="56" t="s">
        <v>321</v>
      </c>
      <c r="F291" s="56" t="s">
        <v>44</v>
      </c>
      <c r="G291" s="28" t="s">
        <v>106</v>
      </c>
      <c r="H291" s="28" t="s">
        <v>107</v>
      </c>
      <c r="I291" s="20">
        <v>5</v>
      </c>
      <c r="J291" s="37">
        <v>11</v>
      </c>
      <c r="K291" s="30" t="s">
        <v>237</v>
      </c>
      <c r="L291" s="28" t="s">
        <v>109</v>
      </c>
    </row>
    <row r="292" spans="1:12" ht="15.75" customHeight="1">
      <c r="A292" s="82">
        <v>283</v>
      </c>
      <c r="B292" s="28" t="s">
        <v>61</v>
      </c>
      <c r="C292" s="29" t="s">
        <v>327</v>
      </c>
      <c r="D292" s="29" t="s">
        <v>314</v>
      </c>
      <c r="E292" s="29" t="s">
        <v>305</v>
      </c>
      <c r="F292" s="29" t="s">
        <v>44</v>
      </c>
      <c r="G292" s="29" t="s">
        <v>117</v>
      </c>
      <c r="H292" s="29" t="s">
        <v>118</v>
      </c>
      <c r="I292" s="20">
        <v>5</v>
      </c>
      <c r="J292" s="43">
        <v>11</v>
      </c>
      <c r="K292" s="30" t="s">
        <v>237</v>
      </c>
      <c r="L292" s="29" t="s">
        <v>119</v>
      </c>
    </row>
    <row r="293" spans="1:12" ht="15.75" customHeight="1">
      <c r="A293" s="82">
        <v>284</v>
      </c>
      <c r="B293" s="28" t="s">
        <v>61</v>
      </c>
      <c r="C293" s="28" t="s">
        <v>308</v>
      </c>
      <c r="D293" s="28" t="s">
        <v>310</v>
      </c>
      <c r="E293" s="28" t="s">
        <v>314</v>
      </c>
      <c r="F293" s="32" t="s">
        <v>44</v>
      </c>
      <c r="G293" s="18" t="s">
        <v>148</v>
      </c>
      <c r="H293" s="34" t="s">
        <v>149</v>
      </c>
      <c r="I293" s="20">
        <v>5</v>
      </c>
      <c r="J293" s="30">
        <v>10</v>
      </c>
      <c r="K293" s="30" t="s">
        <v>237</v>
      </c>
      <c r="L293" s="144" t="s">
        <v>150</v>
      </c>
    </row>
    <row r="294" spans="1:12" ht="15.75" customHeight="1">
      <c r="A294" s="82">
        <v>285</v>
      </c>
      <c r="B294" s="28" t="s">
        <v>61</v>
      </c>
      <c r="C294" s="28" t="s">
        <v>306</v>
      </c>
      <c r="D294" s="28" t="s">
        <v>310</v>
      </c>
      <c r="E294" s="28" t="s">
        <v>319</v>
      </c>
      <c r="F294" s="34" t="s">
        <v>44</v>
      </c>
      <c r="G294" s="28" t="s">
        <v>106</v>
      </c>
      <c r="H294" s="28" t="s">
        <v>107</v>
      </c>
      <c r="I294" s="20">
        <v>5</v>
      </c>
      <c r="J294" s="20">
        <v>10</v>
      </c>
      <c r="K294" s="30" t="s">
        <v>237</v>
      </c>
      <c r="L294" s="28" t="s">
        <v>109</v>
      </c>
    </row>
    <row r="295" spans="1:12" ht="15.75" customHeight="1">
      <c r="A295" s="82">
        <v>286</v>
      </c>
      <c r="B295" s="28" t="s">
        <v>61</v>
      </c>
      <c r="C295" s="28" t="s">
        <v>321</v>
      </c>
      <c r="D295" s="28" t="s">
        <v>310</v>
      </c>
      <c r="E295" s="28" t="s">
        <v>314</v>
      </c>
      <c r="F295" s="28" t="s">
        <v>44</v>
      </c>
      <c r="G295" s="34" t="s">
        <v>154</v>
      </c>
      <c r="H295" s="34" t="s">
        <v>155</v>
      </c>
      <c r="I295" s="20">
        <v>5</v>
      </c>
      <c r="J295" s="30">
        <v>10</v>
      </c>
      <c r="K295" s="30" t="s">
        <v>237</v>
      </c>
      <c r="L295" s="28" t="s">
        <v>157</v>
      </c>
    </row>
    <row r="296" spans="1:12" ht="15.75" customHeight="1">
      <c r="A296" s="82">
        <v>287</v>
      </c>
      <c r="B296" s="28" t="s">
        <v>61</v>
      </c>
      <c r="C296" s="56" t="s">
        <v>320</v>
      </c>
      <c r="D296" s="56" t="s">
        <v>314</v>
      </c>
      <c r="E296" s="56" t="s">
        <v>308</v>
      </c>
      <c r="F296" s="56" t="s">
        <v>40</v>
      </c>
      <c r="G296" s="28" t="s">
        <v>106</v>
      </c>
      <c r="H296" s="28" t="s">
        <v>107</v>
      </c>
      <c r="I296" s="20">
        <v>5</v>
      </c>
      <c r="J296" s="37">
        <v>10</v>
      </c>
      <c r="K296" s="30" t="s">
        <v>237</v>
      </c>
      <c r="L296" s="28" t="s">
        <v>109</v>
      </c>
    </row>
    <row r="297" spans="1:12" ht="15.75" customHeight="1">
      <c r="A297" s="82">
        <v>288</v>
      </c>
      <c r="B297" s="28" t="s">
        <v>61</v>
      </c>
      <c r="C297" s="56" t="s">
        <v>319</v>
      </c>
      <c r="D297" s="56" t="s">
        <v>310</v>
      </c>
      <c r="E297" s="56" t="s">
        <v>319</v>
      </c>
      <c r="F297" s="56" t="s">
        <v>44</v>
      </c>
      <c r="G297" s="56" t="s">
        <v>185</v>
      </c>
      <c r="H297" s="56" t="s">
        <v>186</v>
      </c>
      <c r="I297" s="20">
        <v>5</v>
      </c>
      <c r="J297" s="37">
        <v>10</v>
      </c>
      <c r="K297" s="30" t="s">
        <v>237</v>
      </c>
      <c r="L297" s="56" t="s">
        <v>188</v>
      </c>
    </row>
    <row r="298" spans="1:12" ht="15.75" customHeight="1">
      <c r="A298" s="82">
        <v>289</v>
      </c>
      <c r="B298" s="28" t="s">
        <v>61</v>
      </c>
      <c r="C298" s="56" t="s">
        <v>305</v>
      </c>
      <c r="D298" s="56" t="s">
        <v>314</v>
      </c>
      <c r="E298" s="56" t="s">
        <v>321</v>
      </c>
      <c r="F298" s="28" t="s">
        <v>44</v>
      </c>
      <c r="G298" s="56" t="s">
        <v>207</v>
      </c>
      <c r="H298" s="56"/>
      <c r="I298" s="20">
        <v>5</v>
      </c>
      <c r="J298" s="37">
        <v>10</v>
      </c>
      <c r="K298" s="30" t="s">
        <v>237</v>
      </c>
      <c r="L298" s="56"/>
    </row>
    <row r="299" spans="1:12" ht="15.75" customHeight="1">
      <c r="A299" s="82">
        <v>290</v>
      </c>
      <c r="B299" s="28" t="s">
        <v>61</v>
      </c>
      <c r="C299" s="29" t="s">
        <v>323</v>
      </c>
      <c r="D299" s="29" t="s">
        <v>314</v>
      </c>
      <c r="E299" s="29" t="s">
        <v>314</v>
      </c>
      <c r="F299" s="29" t="s">
        <v>23</v>
      </c>
      <c r="G299" s="28" t="s">
        <v>20</v>
      </c>
      <c r="H299" s="28" t="s">
        <v>21</v>
      </c>
      <c r="I299" s="20">
        <v>5</v>
      </c>
      <c r="J299" s="30">
        <v>10</v>
      </c>
      <c r="K299" s="30" t="s">
        <v>237</v>
      </c>
      <c r="L299" s="28" t="s">
        <v>36</v>
      </c>
    </row>
    <row r="300" spans="1:12" ht="15.75" customHeight="1">
      <c r="A300" s="82">
        <v>291</v>
      </c>
      <c r="B300" s="28" t="s">
        <v>61</v>
      </c>
      <c r="C300" s="28" t="s">
        <v>315</v>
      </c>
      <c r="D300" s="28" t="s">
        <v>317</v>
      </c>
      <c r="E300" s="28" t="s">
        <v>321</v>
      </c>
      <c r="F300" s="28" t="s">
        <v>23</v>
      </c>
      <c r="G300" s="28" t="s">
        <v>125</v>
      </c>
      <c r="H300" s="28" t="s">
        <v>126</v>
      </c>
      <c r="I300" s="20">
        <v>5</v>
      </c>
      <c r="J300" s="20">
        <v>9</v>
      </c>
      <c r="K300" s="30" t="s">
        <v>237</v>
      </c>
      <c r="L300" s="28" t="s">
        <v>128</v>
      </c>
    </row>
    <row r="301" spans="1:12" ht="15.75" customHeight="1">
      <c r="A301" s="82">
        <v>292</v>
      </c>
      <c r="B301" s="28" t="s">
        <v>61</v>
      </c>
      <c r="C301" s="56" t="s">
        <v>309</v>
      </c>
      <c r="D301" s="56" t="s">
        <v>316</v>
      </c>
      <c r="E301" s="56" t="s">
        <v>305</v>
      </c>
      <c r="F301" s="28" t="s">
        <v>40</v>
      </c>
      <c r="G301" s="56" t="s">
        <v>208</v>
      </c>
      <c r="H301" s="56"/>
      <c r="I301" s="20">
        <v>5</v>
      </c>
      <c r="J301" s="37">
        <v>9</v>
      </c>
      <c r="K301" s="30" t="s">
        <v>237</v>
      </c>
      <c r="L301" s="56"/>
    </row>
    <row r="302" spans="1:12" ht="15.75" customHeight="1">
      <c r="A302" s="82">
        <v>293</v>
      </c>
      <c r="B302" s="28" t="s">
        <v>61</v>
      </c>
      <c r="C302" s="28" t="s">
        <v>24</v>
      </c>
      <c r="D302" s="28" t="s">
        <v>313</v>
      </c>
      <c r="E302" s="28" t="s">
        <v>325</v>
      </c>
      <c r="F302" s="28" t="s">
        <v>40</v>
      </c>
      <c r="G302" s="28" t="s">
        <v>117</v>
      </c>
      <c r="H302" s="28" t="s">
        <v>118</v>
      </c>
      <c r="I302" s="20">
        <v>5</v>
      </c>
      <c r="J302" s="20">
        <v>9</v>
      </c>
      <c r="K302" s="30" t="s">
        <v>237</v>
      </c>
      <c r="L302" s="28" t="s">
        <v>119</v>
      </c>
    </row>
    <row r="303" spans="1:12" ht="15.75" customHeight="1">
      <c r="A303" s="82">
        <v>294</v>
      </c>
      <c r="B303" s="28" t="s">
        <v>61</v>
      </c>
      <c r="C303" s="56" t="s">
        <v>319</v>
      </c>
      <c r="D303" s="56" t="s">
        <v>305</v>
      </c>
      <c r="E303" s="56" t="s">
        <v>309</v>
      </c>
      <c r="F303" s="56" t="s">
        <v>24</v>
      </c>
      <c r="G303" s="28" t="s">
        <v>125</v>
      </c>
      <c r="H303" s="28" t="s">
        <v>126</v>
      </c>
      <c r="I303" s="20">
        <v>5</v>
      </c>
      <c r="J303" s="37">
        <v>9</v>
      </c>
      <c r="K303" s="30" t="s">
        <v>237</v>
      </c>
      <c r="L303" s="56" t="s">
        <v>130</v>
      </c>
    </row>
    <row r="304" spans="1:12" ht="15.75" customHeight="1">
      <c r="A304" s="82">
        <v>295</v>
      </c>
      <c r="B304" s="28" t="s">
        <v>61</v>
      </c>
      <c r="C304" s="56" t="s">
        <v>328</v>
      </c>
      <c r="D304" s="56" t="s">
        <v>314</v>
      </c>
      <c r="E304" s="56" t="s">
        <v>321</v>
      </c>
      <c r="F304" s="56" t="s">
        <v>23</v>
      </c>
      <c r="G304" s="28" t="s">
        <v>125</v>
      </c>
      <c r="H304" s="28" t="s">
        <v>126</v>
      </c>
      <c r="I304" s="20">
        <v>5</v>
      </c>
      <c r="J304" s="37">
        <v>9</v>
      </c>
      <c r="K304" s="30" t="s">
        <v>237</v>
      </c>
      <c r="L304" s="38" t="s">
        <v>129</v>
      </c>
    </row>
    <row r="305" spans="1:12" ht="15.75" customHeight="1">
      <c r="A305" s="82">
        <v>296</v>
      </c>
      <c r="B305" s="28" t="s">
        <v>61</v>
      </c>
      <c r="C305" s="28" t="s">
        <v>314</v>
      </c>
      <c r="D305" s="29" t="s">
        <v>306</v>
      </c>
      <c r="E305" s="29" t="s">
        <v>314</v>
      </c>
      <c r="F305" s="29" t="s">
        <v>23</v>
      </c>
      <c r="G305" s="28" t="s">
        <v>20</v>
      </c>
      <c r="H305" s="28" t="s">
        <v>21</v>
      </c>
      <c r="I305" s="20">
        <v>5</v>
      </c>
      <c r="J305" s="20">
        <v>8</v>
      </c>
      <c r="K305" s="30" t="s">
        <v>237</v>
      </c>
      <c r="L305" s="28" t="s">
        <v>36</v>
      </c>
    </row>
    <row r="306" spans="1:12" ht="15.75" customHeight="1">
      <c r="A306" s="82">
        <v>297</v>
      </c>
      <c r="B306" s="28" t="s">
        <v>61</v>
      </c>
      <c r="C306" s="38" t="s">
        <v>315</v>
      </c>
      <c r="D306" s="38" t="s">
        <v>321</v>
      </c>
      <c r="E306" s="28" t="s">
        <v>321</v>
      </c>
      <c r="F306" s="53" t="s">
        <v>44</v>
      </c>
      <c r="G306" s="28" t="s">
        <v>117</v>
      </c>
      <c r="H306" s="28" t="s">
        <v>118</v>
      </c>
      <c r="I306" s="20">
        <v>5</v>
      </c>
      <c r="J306" s="39">
        <v>8</v>
      </c>
      <c r="K306" s="30" t="s">
        <v>237</v>
      </c>
      <c r="L306" s="28" t="s">
        <v>119</v>
      </c>
    </row>
    <row r="307" spans="1:12" ht="15.75" customHeight="1">
      <c r="A307" s="82">
        <v>298</v>
      </c>
      <c r="B307" s="28" t="s">
        <v>61</v>
      </c>
      <c r="C307" s="28" t="s">
        <v>306</v>
      </c>
      <c r="D307" s="28" t="s">
        <v>24</v>
      </c>
      <c r="E307" s="28" t="s">
        <v>305</v>
      </c>
      <c r="F307" s="53" t="s">
        <v>23</v>
      </c>
      <c r="G307" s="28" t="s">
        <v>125</v>
      </c>
      <c r="H307" s="28" t="s">
        <v>126</v>
      </c>
      <c r="I307" s="20">
        <v>5</v>
      </c>
      <c r="J307" s="20">
        <v>8</v>
      </c>
      <c r="K307" s="30" t="s">
        <v>237</v>
      </c>
      <c r="L307" s="28" t="s">
        <v>128</v>
      </c>
    </row>
    <row r="308" spans="1:12" ht="15.75" customHeight="1">
      <c r="A308" s="82">
        <v>299</v>
      </c>
      <c r="B308" s="28" t="s">
        <v>61</v>
      </c>
      <c r="C308" s="31" t="s">
        <v>313</v>
      </c>
      <c r="D308" s="31" t="s">
        <v>306</v>
      </c>
      <c r="E308" s="31" t="s">
        <v>314</v>
      </c>
      <c r="F308" s="31" t="s">
        <v>40</v>
      </c>
      <c r="G308" s="31" t="s">
        <v>117</v>
      </c>
      <c r="H308" s="31" t="s">
        <v>118</v>
      </c>
      <c r="I308" s="20">
        <v>5</v>
      </c>
      <c r="J308" s="30">
        <v>8</v>
      </c>
      <c r="K308" s="30" t="s">
        <v>237</v>
      </c>
      <c r="L308" s="34" t="s">
        <v>119</v>
      </c>
    </row>
    <row r="309" spans="1:12" ht="15.75" customHeight="1">
      <c r="A309" s="82">
        <v>300</v>
      </c>
      <c r="B309" s="28" t="s">
        <v>61</v>
      </c>
      <c r="C309" s="127" t="s">
        <v>313</v>
      </c>
      <c r="D309" s="128" t="s">
        <v>24</v>
      </c>
      <c r="E309" s="128" t="s">
        <v>321</v>
      </c>
      <c r="F309" s="128" t="s">
        <v>24</v>
      </c>
      <c r="G309" s="28" t="s">
        <v>125</v>
      </c>
      <c r="H309" s="28" t="s">
        <v>126</v>
      </c>
      <c r="I309" s="20">
        <v>5</v>
      </c>
      <c r="J309" s="37">
        <v>8</v>
      </c>
      <c r="K309" s="30" t="s">
        <v>237</v>
      </c>
      <c r="L309" s="28" t="s">
        <v>128</v>
      </c>
    </row>
    <row r="310" spans="1:12" ht="15.75" customHeight="1">
      <c r="A310" s="82">
        <v>301</v>
      </c>
      <c r="B310" s="28" t="s">
        <v>61</v>
      </c>
      <c r="C310" s="38" t="s">
        <v>313</v>
      </c>
      <c r="D310" s="38" t="s">
        <v>327</v>
      </c>
      <c r="E310" s="38" t="s">
        <v>305</v>
      </c>
      <c r="F310" s="28" t="s">
        <v>40</v>
      </c>
      <c r="G310" s="28" t="s">
        <v>106</v>
      </c>
      <c r="H310" s="28" t="s">
        <v>107</v>
      </c>
      <c r="I310" s="20">
        <v>5</v>
      </c>
      <c r="J310" s="30">
        <v>8</v>
      </c>
      <c r="K310" s="30" t="s">
        <v>237</v>
      </c>
      <c r="L310" s="28" t="s">
        <v>108</v>
      </c>
    </row>
    <row r="311" spans="1:12" ht="15.75" customHeight="1">
      <c r="A311" s="82">
        <v>302</v>
      </c>
      <c r="B311" s="28" t="s">
        <v>61</v>
      </c>
      <c r="C311" s="34" t="s">
        <v>320</v>
      </c>
      <c r="D311" s="34" t="s">
        <v>314</v>
      </c>
      <c r="E311" s="34" t="s">
        <v>327</v>
      </c>
      <c r="F311" s="34" t="s">
        <v>23</v>
      </c>
      <c r="G311" s="34"/>
      <c r="H311" s="34"/>
      <c r="I311" s="20">
        <v>5</v>
      </c>
      <c r="J311" s="30">
        <v>8</v>
      </c>
      <c r="K311" s="30" t="s">
        <v>237</v>
      </c>
      <c r="L311" s="34" t="s">
        <v>93</v>
      </c>
    </row>
    <row r="312" spans="1:12" ht="15.75" customHeight="1">
      <c r="A312" s="82">
        <v>303</v>
      </c>
      <c r="B312" s="28" t="s">
        <v>61</v>
      </c>
      <c r="C312" s="56" t="s">
        <v>317</v>
      </c>
      <c r="D312" s="56" t="s">
        <v>327</v>
      </c>
      <c r="E312" s="56" t="s">
        <v>321</v>
      </c>
      <c r="F312" s="56" t="s">
        <v>40</v>
      </c>
      <c r="G312" s="56" t="s">
        <v>185</v>
      </c>
      <c r="H312" s="56" t="s">
        <v>186</v>
      </c>
      <c r="I312" s="20">
        <v>5</v>
      </c>
      <c r="J312" s="37">
        <v>8</v>
      </c>
      <c r="K312" s="30" t="s">
        <v>237</v>
      </c>
      <c r="L312" s="56" t="s">
        <v>188</v>
      </c>
    </row>
    <row r="313" spans="1:12" ht="15.75" customHeight="1">
      <c r="A313" s="82">
        <v>304</v>
      </c>
      <c r="B313" s="28" t="s">
        <v>61</v>
      </c>
      <c r="C313" s="28" t="s">
        <v>310</v>
      </c>
      <c r="D313" s="28" t="s">
        <v>325</v>
      </c>
      <c r="E313" s="28" t="s">
        <v>311</v>
      </c>
      <c r="F313" s="20" t="s">
        <v>40</v>
      </c>
      <c r="G313" s="18" t="s">
        <v>148</v>
      </c>
      <c r="H313" s="34" t="s">
        <v>149</v>
      </c>
      <c r="I313" s="20">
        <v>5</v>
      </c>
      <c r="J313" s="30">
        <v>8</v>
      </c>
      <c r="K313" s="30" t="s">
        <v>237</v>
      </c>
      <c r="L313" s="144" t="s">
        <v>150</v>
      </c>
    </row>
    <row r="314" spans="1:12" ht="15.75" customHeight="1">
      <c r="A314" s="82">
        <v>305</v>
      </c>
      <c r="B314" s="28" t="s">
        <v>61</v>
      </c>
      <c r="C314" s="34" t="s">
        <v>327</v>
      </c>
      <c r="D314" s="34" t="s">
        <v>313</v>
      </c>
      <c r="E314" s="34" t="s">
        <v>306</v>
      </c>
      <c r="F314" s="34" t="s">
        <v>40</v>
      </c>
      <c r="G314" s="28" t="s">
        <v>46</v>
      </c>
      <c r="H314" s="28" t="s">
        <v>47</v>
      </c>
      <c r="I314" s="20">
        <v>5</v>
      </c>
      <c r="J314" s="30">
        <v>8</v>
      </c>
      <c r="K314" s="30" t="s">
        <v>237</v>
      </c>
      <c r="L314" s="28" t="s">
        <v>49</v>
      </c>
    </row>
    <row r="315" spans="1:12" ht="15.75" customHeight="1">
      <c r="A315" s="82">
        <v>306</v>
      </c>
      <c r="B315" s="28" t="s">
        <v>61</v>
      </c>
      <c r="C315" s="28" t="s">
        <v>309</v>
      </c>
      <c r="D315" s="28" t="s">
        <v>24</v>
      </c>
      <c r="E315" s="28" t="s">
        <v>312</v>
      </c>
      <c r="F315" s="28" t="s">
        <v>24</v>
      </c>
      <c r="G315" s="28"/>
      <c r="H315" s="28"/>
      <c r="I315" s="20">
        <v>5</v>
      </c>
      <c r="J315" s="30">
        <v>6</v>
      </c>
      <c r="K315" s="30" t="s">
        <v>237</v>
      </c>
      <c r="L315" s="28" t="s">
        <v>95</v>
      </c>
    </row>
    <row r="316" spans="1:12" ht="15.75" customHeight="1">
      <c r="A316" s="82">
        <v>307</v>
      </c>
      <c r="B316" s="28" t="s">
        <v>61</v>
      </c>
      <c r="C316" s="28" t="s">
        <v>320</v>
      </c>
      <c r="D316" s="29" t="s">
        <v>322</v>
      </c>
      <c r="E316" s="29" t="s">
        <v>314</v>
      </c>
      <c r="F316" s="29" t="s">
        <v>23</v>
      </c>
      <c r="G316" s="28" t="s">
        <v>20</v>
      </c>
      <c r="H316" s="28" t="s">
        <v>21</v>
      </c>
      <c r="I316" s="20">
        <v>5</v>
      </c>
      <c r="J316" s="20">
        <v>5</v>
      </c>
      <c r="K316" s="30" t="s">
        <v>237</v>
      </c>
      <c r="L316" s="28" t="s">
        <v>36</v>
      </c>
    </row>
    <row r="317" spans="1:12" ht="15.75" customHeight="1">
      <c r="A317" s="82">
        <v>308</v>
      </c>
      <c r="B317" s="28" t="s">
        <v>61</v>
      </c>
      <c r="C317" s="28" t="s">
        <v>317</v>
      </c>
      <c r="D317" s="28" t="s">
        <v>316</v>
      </c>
      <c r="E317" s="28" t="s">
        <v>314</v>
      </c>
      <c r="F317" s="34" t="s">
        <v>40</v>
      </c>
      <c r="G317" s="34" t="s">
        <v>117</v>
      </c>
      <c r="H317" s="34" t="s">
        <v>118</v>
      </c>
      <c r="I317" s="20">
        <v>5</v>
      </c>
      <c r="J317" s="20">
        <v>5</v>
      </c>
      <c r="K317" s="30" t="s">
        <v>237</v>
      </c>
      <c r="L317" s="28" t="s">
        <v>119</v>
      </c>
    </row>
    <row r="318" spans="1:12" ht="15.75" customHeight="1">
      <c r="A318" s="82">
        <v>309</v>
      </c>
      <c r="B318" s="28" t="s">
        <v>61</v>
      </c>
      <c r="C318" s="38" t="s">
        <v>331</v>
      </c>
      <c r="D318" s="38" t="s">
        <v>317</v>
      </c>
      <c r="E318" s="28" t="s">
        <v>308</v>
      </c>
      <c r="F318" s="53" t="s">
        <v>24</v>
      </c>
      <c r="G318" s="28"/>
      <c r="H318" s="28"/>
      <c r="I318" s="20">
        <v>5</v>
      </c>
      <c r="J318" s="39">
        <v>5</v>
      </c>
      <c r="K318" s="30" t="s">
        <v>237</v>
      </c>
      <c r="L318" s="34" t="s">
        <v>93</v>
      </c>
    </row>
    <row r="319" spans="1:12" ht="15.75" customHeight="1">
      <c r="A319" s="82">
        <v>310</v>
      </c>
      <c r="B319" s="28" t="s">
        <v>61</v>
      </c>
      <c r="C319" s="56" t="s">
        <v>328</v>
      </c>
      <c r="D319" s="56" t="s">
        <v>314</v>
      </c>
      <c r="E319" s="56" t="s">
        <v>319</v>
      </c>
      <c r="F319" s="28" t="s">
        <v>40</v>
      </c>
      <c r="G319" s="56" t="s">
        <v>287</v>
      </c>
      <c r="H319" s="56" t="s">
        <v>215</v>
      </c>
      <c r="I319" s="20">
        <v>5</v>
      </c>
      <c r="J319" s="37">
        <v>5</v>
      </c>
      <c r="K319" s="30" t="s">
        <v>237</v>
      </c>
      <c r="L319" s="56"/>
    </row>
    <row r="320" spans="1:12" ht="15.75" customHeight="1">
      <c r="A320" s="82">
        <v>311</v>
      </c>
      <c r="B320" s="28" t="s">
        <v>61</v>
      </c>
      <c r="C320" s="38" t="s">
        <v>320</v>
      </c>
      <c r="D320" s="38" t="s">
        <v>309</v>
      </c>
      <c r="E320" s="28" t="s">
        <v>314</v>
      </c>
      <c r="F320" s="53" t="s">
        <v>40</v>
      </c>
      <c r="G320" s="28" t="s">
        <v>161</v>
      </c>
      <c r="H320" s="28" t="s">
        <v>164</v>
      </c>
      <c r="I320" s="20">
        <v>5</v>
      </c>
      <c r="J320" s="39">
        <v>4</v>
      </c>
      <c r="K320" s="30" t="s">
        <v>237</v>
      </c>
      <c r="L320" s="28" t="s">
        <v>163</v>
      </c>
    </row>
    <row r="321" spans="1:12" ht="15.75" customHeight="1">
      <c r="A321" s="82">
        <v>312</v>
      </c>
      <c r="B321" s="28" t="s">
        <v>61</v>
      </c>
      <c r="C321" s="28" t="s">
        <v>317</v>
      </c>
      <c r="D321" s="28" t="s">
        <v>310</v>
      </c>
      <c r="E321" s="28" t="s">
        <v>314</v>
      </c>
      <c r="F321" s="28" t="s">
        <v>24</v>
      </c>
      <c r="G321" s="28" t="s">
        <v>20</v>
      </c>
      <c r="H321" s="28" t="s">
        <v>21</v>
      </c>
      <c r="I321" s="20">
        <v>5</v>
      </c>
      <c r="J321" s="30">
        <v>4</v>
      </c>
      <c r="K321" s="30" t="s">
        <v>237</v>
      </c>
      <c r="L321" s="28" t="s">
        <v>37</v>
      </c>
    </row>
    <row r="322" spans="1:12" ht="15.75" customHeight="1">
      <c r="A322" s="82">
        <v>313</v>
      </c>
      <c r="B322" s="28" t="s">
        <v>61</v>
      </c>
      <c r="C322" s="29" t="s">
        <v>317</v>
      </c>
      <c r="D322" s="29" t="s">
        <v>314</v>
      </c>
      <c r="E322" s="29" t="s">
        <v>314</v>
      </c>
      <c r="F322" s="29" t="s">
        <v>24</v>
      </c>
      <c r="G322" s="28" t="s">
        <v>20</v>
      </c>
      <c r="H322" s="28" t="s">
        <v>21</v>
      </c>
      <c r="I322" s="20">
        <v>5</v>
      </c>
      <c r="J322" s="20">
        <v>3</v>
      </c>
      <c r="K322" s="30" t="s">
        <v>237</v>
      </c>
      <c r="L322" s="28" t="s">
        <v>36</v>
      </c>
    </row>
    <row r="323" spans="1:12" ht="15.75" customHeight="1">
      <c r="A323" s="82">
        <v>314</v>
      </c>
      <c r="B323" s="28" t="s">
        <v>61</v>
      </c>
      <c r="C323" s="38" t="s">
        <v>310</v>
      </c>
      <c r="D323" s="38" t="s">
        <v>24</v>
      </c>
      <c r="E323" s="38" t="s">
        <v>328</v>
      </c>
      <c r="F323" s="53" t="s">
        <v>44</v>
      </c>
      <c r="G323" s="34" t="s">
        <v>117</v>
      </c>
      <c r="H323" s="34" t="s">
        <v>118</v>
      </c>
      <c r="I323" s="20">
        <v>5</v>
      </c>
      <c r="J323" s="24">
        <v>3</v>
      </c>
      <c r="K323" s="30" t="s">
        <v>237</v>
      </c>
      <c r="L323" s="38" t="s">
        <v>119</v>
      </c>
    </row>
    <row r="324" spans="1:12" ht="15.75" customHeight="1">
      <c r="A324" s="82">
        <v>315</v>
      </c>
      <c r="B324" s="28" t="s">
        <v>61</v>
      </c>
      <c r="C324" s="56" t="s">
        <v>323</v>
      </c>
      <c r="D324" s="56" t="s">
        <v>319</v>
      </c>
      <c r="E324" s="56" t="s">
        <v>317</v>
      </c>
      <c r="F324" s="56" t="s">
        <v>44</v>
      </c>
      <c r="G324" s="56" t="s">
        <v>185</v>
      </c>
      <c r="H324" s="56" t="s">
        <v>186</v>
      </c>
      <c r="I324" s="20">
        <v>5</v>
      </c>
      <c r="J324" s="20">
        <v>2</v>
      </c>
      <c r="K324" s="30" t="s">
        <v>237</v>
      </c>
      <c r="L324" s="28" t="s">
        <v>187</v>
      </c>
    </row>
    <row r="325" spans="1:12" ht="15.75" customHeight="1">
      <c r="A325" s="82">
        <v>316</v>
      </c>
      <c r="B325" s="28" t="s">
        <v>61</v>
      </c>
      <c r="C325" s="28" t="s">
        <v>329</v>
      </c>
      <c r="D325" s="28" t="s">
        <v>310</v>
      </c>
      <c r="E325" s="56" t="s">
        <v>314</v>
      </c>
      <c r="F325" s="53" t="s">
        <v>44</v>
      </c>
      <c r="G325" s="28" t="s">
        <v>148</v>
      </c>
      <c r="H325" s="34" t="s">
        <v>149</v>
      </c>
      <c r="I325" s="20">
        <v>5</v>
      </c>
      <c r="J325" s="30">
        <v>0</v>
      </c>
      <c r="K325" s="30" t="s">
        <v>238</v>
      </c>
      <c r="L325" s="56" t="s">
        <v>150</v>
      </c>
    </row>
    <row r="326" spans="1:12" ht="15.75" customHeight="1">
      <c r="A326" s="82">
        <v>317</v>
      </c>
      <c r="B326" s="28" t="s">
        <v>61</v>
      </c>
      <c r="C326" s="56" t="s">
        <v>308</v>
      </c>
      <c r="D326" s="56" t="s">
        <v>316</v>
      </c>
      <c r="E326" s="56" t="s">
        <v>305</v>
      </c>
      <c r="F326" s="56" t="s">
        <v>23</v>
      </c>
      <c r="G326" s="28" t="s">
        <v>125</v>
      </c>
      <c r="H326" s="28" t="s">
        <v>126</v>
      </c>
      <c r="I326" s="20">
        <v>5</v>
      </c>
      <c r="J326" s="37">
        <v>0</v>
      </c>
      <c r="K326" s="30" t="s">
        <v>238</v>
      </c>
      <c r="L326" s="56" t="s">
        <v>130</v>
      </c>
    </row>
    <row r="327" spans="1:12" ht="15.75" customHeight="1">
      <c r="A327" s="82">
        <v>318</v>
      </c>
      <c r="B327" s="28" t="s">
        <v>61</v>
      </c>
      <c r="C327" s="28" t="s">
        <v>308</v>
      </c>
      <c r="D327" s="44" t="s">
        <v>321</v>
      </c>
      <c r="E327" s="44" t="s">
        <v>321</v>
      </c>
      <c r="F327" s="28" t="s">
        <v>44</v>
      </c>
      <c r="G327" s="44" t="s">
        <v>117</v>
      </c>
      <c r="H327" s="44" t="s">
        <v>118</v>
      </c>
      <c r="I327" s="20">
        <v>5</v>
      </c>
      <c r="J327" s="24">
        <v>0</v>
      </c>
      <c r="K327" s="30" t="s">
        <v>238</v>
      </c>
      <c r="L327" s="44" t="s">
        <v>120</v>
      </c>
    </row>
    <row r="328" spans="1:12" ht="15.75" customHeight="1">
      <c r="A328" s="82">
        <v>319</v>
      </c>
      <c r="B328" s="28" t="s">
        <v>61</v>
      </c>
      <c r="C328" s="28" t="s">
        <v>308</v>
      </c>
      <c r="D328" s="28" t="s">
        <v>310</v>
      </c>
      <c r="E328" s="28" t="s">
        <v>314</v>
      </c>
      <c r="F328" s="31" t="s">
        <v>44</v>
      </c>
      <c r="G328" s="28" t="s">
        <v>148</v>
      </c>
      <c r="H328" s="34" t="s">
        <v>149</v>
      </c>
      <c r="I328" s="20">
        <v>5</v>
      </c>
      <c r="J328" s="30">
        <v>0</v>
      </c>
      <c r="K328" s="30" t="s">
        <v>238</v>
      </c>
      <c r="L328" s="56" t="s">
        <v>150</v>
      </c>
    </row>
    <row r="329" spans="1:12" ht="15.75" customHeight="1">
      <c r="A329" s="82">
        <v>320</v>
      </c>
      <c r="B329" s="28" t="s">
        <v>61</v>
      </c>
      <c r="C329" s="31" t="s">
        <v>308</v>
      </c>
      <c r="D329" s="31" t="s">
        <v>314</v>
      </c>
      <c r="E329" s="31" t="s">
        <v>314</v>
      </c>
      <c r="F329" s="31" t="s">
        <v>40</v>
      </c>
      <c r="G329" s="28" t="s">
        <v>46</v>
      </c>
      <c r="H329" s="28" t="s">
        <v>47</v>
      </c>
      <c r="I329" s="20">
        <v>5</v>
      </c>
      <c r="J329" s="30">
        <v>0</v>
      </c>
      <c r="K329" s="30" t="s">
        <v>238</v>
      </c>
      <c r="L329" s="34" t="s">
        <v>49</v>
      </c>
    </row>
    <row r="330" spans="1:12" ht="15.75" customHeight="1">
      <c r="A330" s="82">
        <v>321</v>
      </c>
      <c r="B330" s="28" t="s">
        <v>61</v>
      </c>
      <c r="C330" s="56" t="s">
        <v>308</v>
      </c>
      <c r="D330" s="56" t="s">
        <v>314</v>
      </c>
      <c r="E330" s="56" t="s">
        <v>305</v>
      </c>
      <c r="F330" s="56" t="s">
        <v>44</v>
      </c>
      <c r="G330" s="28" t="s">
        <v>106</v>
      </c>
      <c r="H330" s="28" t="s">
        <v>107</v>
      </c>
      <c r="I330" s="20">
        <v>5</v>
      </c>
      <c r="J330" s="37">
        <v>0</v>
      </c>
      <c r="K330" s="30" t="s">
        <v>238</v>
      </c>
      <c r="L330" s="28" t="s">
        <v>109</v>
      </c>
    </row>
    <row r="331" spans="1:12" ht="15.75" customHeight="1">
      <c r="A331" s="82">
        <v>322</v>
      </c>
      <c r="B331" s="28" t="s">
        <v>61</v>
      </c>
      <c r="C331" s="28" t="s">
        <v>308</v>
      </c>
      <c r="D331" s="28" t="s">
        <v>322</v>
      </c>
      <c r="E331" s="28" t="s">
        <v>309</v>
      </c>
      <c r="F331" s="31" t="s">
        <v>40</v>
      </c>
      <c r="G331" s="28" t="s">
        <v>161</v>
      </c>
      <c r="H331" s="34" t="s">
        <v>162</v>
      </c>
      <c r="I331" s="20">
        <v>5</v>
      </c>
      <c r="J331" s="30">
        <v>0</v>
      </c>
      <c r="K331" s="30" t="s">
        <v>238</v>
      </c>
      <c r="L331" s="28" t="s">
        <v>163</v>
      </c>
    </row>
    <row r="332" spans="1:12" ht="15.75" customHeight="1">
      <c r="A332" s="82">
        <v>323</v>
      </c>
      <c r="B332" s="28" t="s">
        <v>61</v>
      </c>
      <c r="C332" s="28" t="s">
        <v>308</v>
      </c>
      <c r="D332" s="28" t="s">
        <v>311</v>
      </c>
      <c r="E332" s="28" t="s">
        <v>317</v>
      </c>
      <c r="F332" s="28" t="s">
        <v>23</v>
      </c>
      <c r="G332" s="28" t="s">
        <v>125</v>
      </c>
      <c r="H332" s="28" t="s">
        <v>126</v>
      </c>
      <c r="I332" s="20">
        <v>5</v>
      </c>
      <c r="J332" s="30">
        <v>0</v>
      </c>
      <c r="K332" s="30" t="s">
        <v>238</v>
      </c>
      <c r="L332" s="28" t="s">
        <v>127</v>
      </c>
    </row>
    <row r="333" spans="1:12" ht="15.75" customHeight="1">
      <c r="A333" s="82">
        <v>324</v>
      </c>
      <c r="B333" s="28" t="s">
        <v>61</v>
      </c>
      <c r="C333" s="28" t="s">
        <v>322</v>
      </c>
      <c r="D333" s="28" t="s">
        <v>305</v>
      </c>
      <c r="E333" s="28" t="s">
        <v>314</v>
      </c>
      <c r="F333" s="53" t="s">
        <v>40</v>
      </c>
      <c r="G333" s="28" t="s">
        <v>161</v>
      </c>
      <c r="H333" s="34" t="s">
        <v>162</v>
      </c>
      <c r="I333" s="20">
        <v>5</v>
      </c>
      <c r="J333" s="30">
        <v>0</v>
      </c>
      <c r="K333" s="30" t="s">
        <v>238</v>
      </c>
      <c r="L333" s="28" t="s">
        <v>163</v>
      </c>
    </row>
    <row r="334" spans="1:12" ht="15.75" customHeight="1">
      <c r="A334" s="82">
        <v>325</v>
      </c>
      <c r="B334" s="28" t="s">
        <v>61</v>
      </c>
      <c r="C334" s="28" t="s">
        <v>315</v>
      </c>
      <c r="D334" s="28" t="s">
        <v>24</v>
      </c>
      <c r="E334" s="28" t="s">
        <v>307</v>
      </c>
      <c r="F334" s="28" t="s">
        <v>24</v>
      </c>
      <c r="G334" s="28" t="s">
        <v>92</v>
      </c>
      <c r="H334" s="151" t="s">
        <v>220</v>
      </c>
      <c r="I334" s="20">
        <v>5</v>
      </c>
      <c r="J334" s="30">
        <v>0</v>
      </c>
      <c r="K334" s="30" t="s">
        <v>238</v>
      </c>
      <c r="L334" s="28" t="s">
        <v>93</v>
      </c>
    </row>
    <row r="335" spans="1:12" ht="15.75" customHeight="1">
      <c r="A335" s="82">
        <v>326</v>
      </c>
      <c r="B335" s="28" t="s">
        <v>61</v>
      </c>
      <c r="C335" s="28" t="s">
        <v>315</v>
      </c>
      <c r="D335" s="28" t="s">
        <v>316</v>
      </c>
      <c r="E335" s="28" t="s">
        <v>305</v>
      </c>
      <c r="F335" s="28" t="s">
        <v>23</v>
      </c>
      <c r="G335" s="28" t="s">
        <v>125</v>
      </c>
      <c r="H335" s="28" t="s">
        <v>126</v>
      </c>
      <c r="I335" s="20">
        <v>5</v>
      </c>
      <c r="J335" s="30">
        <v>0</v>
      </c>
      <c r="K335" s="30" t="s">
        <v>238</v>
      </c>
      <c r="L335" s="28" t="s">
        <v>127</v>
      </c>
    </row>
    <row r="336" spans="1:12" ht="15.75" customHeight="1">
      <c r="A336" s="82">
        <v>327</v>
      </c>
      <c r="B336" s="28" t="s">
        <v>61</v>
      </c>
      <c r="C336" s="28" t="s">
        <v>315</v>
      </c>
      <c r="D336" s="28" t="s">
        <v>305</v>
      </c>
      <c r="E336" s="28" t="s">
        <v>321</v>
      </c>
      <c r="F336" s="28" t="s">
        <v>40</v>
      </c>
      <c r="G336" s="28" t="s">
        <v>177</v>
      </c>
      <c r="H336" s="28" t="s">
        <v>178</v>
      </c>
      <c r="I336" s="20">
        <v>5</v>
      </c>
      <c r="J336" s="20">
        <v>0</v>
      </c>
      <c r="K336" s="30" t="s">
        <v>238</v>
      </c>
      <c r="L336" s="28" t="s">
        <v>179</v>
      </c>
    </row>
    <row r="337" spans="1:12" ht="15.75" customHeight="1">
      <c r="A337" s="82">
        <v>328</v>
      </c>
      <c r="B337" s="28" t="s">
        <v>61</v>
      </c>
      <c r="C337" s="56" t="s">
        <v>315</v>
      </c>
      <c r="D337" s="56" t="s">
        <v>309</v>
      </c>
      <c r="E337" s="56" t="s">
        <v>24</v>
      </c>
      <c r="F337" s="56" t="s">
        <v>44</v>
      </c>
      <c r="G337" s="56" t="s">
        <v>185</v>
      </c>
      <c r="H337" s="56" t="s">
        <v>186</v>
      </c>
      <c r="I337" s="20">
        <v>5</v>
      </c>
      <c r="J337" s="37">
        <v>0</v>
      </c>
      <c r="K337" s="30" t="s">
        <v>238</v>
      </c>
      <c r="L337" s="56" t="s">
        <v>188</v>
      </c>
    </row>
    <row r="338" spans="1:12" ht="15.75" customHeight="1">
      <c r="A338" s="82">
        <v>329</v>
      </c>
      <c r="B338" s="28" t="s">
        <v>61</v>
      </c>
      <c r="C338" s="28" t="s">
        <v>315</v>
      </c>
      <c r="D338" s="28" t="s">
        <v>310</v>
      </c>
      <c r="E338" s="28" t="s">
        <v>305</v>
      </c>
      <c r="F338" s="28" t="s">
        <v>44</v>
      </c>
      <c r="G338" s="28" t="s">
        <v>161</v>
      </c>
      <c r="H338" s="28" t="s">
        <v>162</v>
      </c>
      <c r="I338" s="20">
        <v>5</v>
      </c>
      <c r="J338" s="30">
        <v>0</v>
      </c>
      <c r="K338" s="30" t="s">
        <v>238</v>
      </c>
      <c r="L338" s="28" t="s">
        <v>163</v>
      </c>
    </row>
    <row r="339" spans="1:12" ht="15.75" customHeight="1">
      <c r="A339" s="82">
        <v>330</v>
      </c>
      <c r="B339" s="28" t="s">
        <v>61</v>
      </c>
      <c r="C339" s="56" t="s">
        <v>315</v>
      </c>
      <c r="D339" s="56" t="s">
        <v>307</v>
      </c>
      <c r="E339" s="56" t="s">
        <v>314</v>
      </c>
      <c r="F339" s="56" t="s">
        <v>40</v>
      </c>
      <c r="G339" s="28" t="s">
        <v>46</v>
      </c>
      <c r="H339" s="28" t="s">
        <v>47</v>
      </c>
      <c r="I339" s="20">
        <v>5</v>
      </c>
      <c r="J339" s="37">
        <v>0</v>
      </c>
      <c r="K339" s="30" t="s">
        <v>238</v>
      </c>
      <c r="L339" s="56" t="s">
        <v>50</v>
      </c>
    </row>
    <row r="340" spans="1:12" ht="15.75" customHeight="1">
      <c r="A340" s="82">
        <v>331</v>
      </c>
      <c r="B340" s="28" t="s">
        <v>61</v>
      </c>
      <c r="C340" s="31" t="s">
        <v>315</v>
      </c>
      <c r="D340" s="31" t="s">
        <v>314</v>
      </c>
      <c r="E340" s="31" t="s">
        <v>321</v>
      </c>
      <c r="F340" s="31" t="s">
        <v>40</v>
      </c>
      <c r="G340" s="28" t="s">
        <v>161</v>
      </c>
      <c r="H340" s="28" t="s">
        <v>162</v>
      </c>
      <c r="I340" s="20">
        <v>5</v>
      </c>
      <c r="J340" s="30">
        <v>0</v>
      </c>
      <c r="K340" s="30" t="s">
        <v>238</v>
      </c>
      <c r="L340" s="28" t="s">
        <v>163</v>
      </c>
    </row>
    <row r="341" spans="1:12" ht="15.75" customHeight="1">
      <c r="A341" s="82">
        <v>332</v>
      </c>
      <c r="B341" s="28" t="s">
        <v>61</v>
      </c>
      <c r="C341" s="28" t="s">
        <v>315</v>
      </c>
      <c r="D341" s="28" t="s">
        <v>322</v>
      </c>
      <c r="E341" s="28" t="s">
        <v>314</v>
      </c>
      <c r="F341" s="53" t="s">
        <v>40</v>
      </c>
      <c r="G341" s="28" t="s">
        <v>148</v>
      </c>
      <c r="H341" s="34" t="s">
        <v>149</v>
      </c>
      <c r="I341" s="20">
        <v>5</v>
      </c>
      <c r="J341" s="32">
        <v>0</v>
      </c>
      <c r="K341" s="30" t="s">
        <v>238</v>
      </c>
      <c r="L341" s="56" t="s">
        <v>150</v>
      </c>
    </row>
    <row r="342" spans="1:12" ht="15.75" customHeight="1">
      <c r="A342" s="82">
        <v>333</v>
      </c>
      <c r="B342" s="28" t="s">
        <v>61</v>
      </c>
      <c r="C342" s="128" t="s">
        <v>315</v>
      </c>
      <c r="D342" s="128" t="s">
        <v>321</v>
      </c>
      <c r="E342" s="128" t="s">
        <v>314</v>
      </c>
      <c r="F342" s="28" t="s">
        <v>44</v>
      </c>
      <c r="G342" s="28" t="s">
        <v>46</v>
      </c>
      <c r="H342" s="28" t="s">
        <v>47</v>
      </c>
      <c r="I342" s="20">
        <v>5</v>
      </c>
      <c r="J342" s="30">
        <v>0</v>
      </c>
      <c r="K342" s="30" t="s">
        <v>238</v>
      </c>
      <c r="L342" s="28" t="s">
        <v>49</v>
      </c>
    </row>
    <row r="343" spans="1:12" ht="15.75" customHeight="1">
      <c r="A343" s="82">
        <v>334</v>
      </c>
      <c r="B343" s="28" t="s">
        <v>61</v>
      </c>
      <c r="C343" s="28" t="s">
        <v>309</v>
      </c>
      <c r="D343" s="28" t="s">
        <v>320</v>
      </c>
      <c r="E343" s="28" t="s">
        <v>305</v>
      </c>
      <c r="F343" s="28" t="s">
        <v>44</v>
      </c>
      <c r="G343" s="28" t="s">
        <v>46</v>
      </c>
      <c r="H343" s="28" t="s">
        <v>47</v>
      </c>
      <c r="I343" s="20">
        <v>5</v>
      </c>
      <c r="J343" s="30">
        <v>0</v>
      </c>
      <c r="K343" s="30" t="s">
        <v>238</v>
      </c>
      <c r="L343" s="28" t="s">
        <v>49</v>
      </c>
    </row>
    <row r="344" spans="1:12" ht="15.75" customHeight="1">
      <c r="A344" s="82">
        <v>335</v>
      </c>
      <c r="B344" s="28" t="s">
        <v>61</v>
      </c>
      <c r="C344" s="34" t="s">
        <v>311</v>
      </c>
      <c r="D344" s="34" t="s">
        <v>308</v>
      </c>
      <c r="E344" s="34" t="s">
        <v>314</v>
      </c>
      <c r="F344" s="34" t="s">
        <v>44</v>
      </c>
      <c r="G344" s="28" t="s">
        <v>161</v>
      </c>
      <c r="H344" s="34" t="s">
        <v>164</v>
      </c>
      <c r="I344" s="20">
        <v>5</v>
      </c>
      <c r="J344" s="30">
        <v>0</v>
      </c>
      <c r="K344" s="30" t="s">
        <v>238</v>
      </c>
      <c r="L344" s="28" t="s">
        <v>163</v>
      </c>
    </row>
    <row r="345" spans="1:12" ht="15.75" customHeight="1">
      <c r="A345" s="82">
        <v>336</v>
      </c>
      <c r="B345" s="28" t="s">
        <v>61</v>
      </c>
      <c r="C345" s="40" t="s">
        <v>306</v>
      </c>
      <c r="D345" s="40" t="s">
        <v>311</v>
      </c>
      <c r="E345" s="40" t="s">
        <v>314</v>
      </c>
      <c r="F345" s="31" t="s">
        <v>44</v>
      </c>
      <c r="G345" s="28" t="s">
        <v>161</v>
      </c>
      <c r="H345" s="40" t="s">
        <v>164</v>
      </c>
      <c r="I345" s="20">
        <v>5</v>
      </c>
      <c r="J345" s="30">
        <v>0</v>
      </c>
      <c r="K345" s="30" t="s">
        <v>238</v>
      </c>
      <c r="L345" s="28" t="s">
        <v>163</v>
      </c>
    </row>
    <row r="346" spans="1:12" ht="15.75" customHeight="1">
      <c r="A346" s="82">
        <v>337</v>
      </c>
      <c r="B346" s="28" t="s">
        <v>61</v>
      </c>
      <c r="C346" s="31" t="s">
        <v>306</v>
      </c>
      <c r="D346" s="31" t="s">
        <v>317</v>
      </c>
      <c r="E346" s="31" t="s">
        <v>321</v>
      </c>
      <c r="F346" s="31" t="s">
        <v>44</v>
      </c>
      <c r="G346" s="28" t="s">
        <v>148</v>
      </c>
      <c r="H346" s="34" t="s">
        <v>149</v>
      </c>
      <c r="I346" s="20">
        <v>5</v>
      </c>
      <c r="J346" s="30">
        <v>0</v>
      </c>
      <c r="K346" s="30" t="s">
        <v>238</v>
      </c>
      <c r="L346" s="56" t="s">
        <v>150</v>
      </c>
    </row>
    <row r="347" spans="1:12" ht="15.75" customHeight="1">
      <c r="A347" s="82">
        <v>338</v>
      </c>
      <c r="B347" s="28" t="s">
        <v>61</v>
      </c>
      <c r="C347" s="56" t="s">
        <v>306</v>
      </c>
      <c r="D347" s="56" t="s">
        <v>312</v>
      </c>
      <c r="E347" s="56" t="s">
        <v>317</v>
      </c>
      <c r="F347" s="56" t="s">
        <v>24</v>
      </c>
      <c r="G347" s="28" t="s">
        <v>125</v>
      </c>
      <c r="H347" s="28" t="s">
        <v>126</v>
      </c>
      <c r="I347" s="20">
        <v>5</v>
      </c>
      <c r="J347" s="20">
        <v>0</v>
      </c>
      <c r="K347" s="30" t="s">
        <v>238</v>
      </c>
      <c r="L347" s="38" t="s">
        <v>129</v>
      </c>
    </row>
    <row r="348" spans="1:12" ht="15.75" customHeight="1">
      <c r="A348" s="82">
        <v>339</v>
      </c>
      <c r="B348" s="28" t="s">
        <v>61</v>
      </c>
      <c r="C348" s="128" t="s">
        <v>321</v>
      </c>
      <c r="D348" s="128" t="s">
        <v>314</v>
      </c>
      <c r="E348" s="128" t="s">
        <v>24</v>
      </c>
      <c r="F348" s="128" t="s">
        <v>24</v>
      </c>
      <c r="G348" s="28" t="s">
        <v>125</v>
      </c>
      <c r="H348" s="28" t="s">
        <v>126</v>
      </c>
      <c r="I348" s="20">
        <v>5</v>
      </c>
      <c r="J348" s="30">
        <v>0</v>
      </c>
      <c r="K348" s="30" t="s">
        <v>238</v>
      </c>
      <c r="L348" s="28" t="s">
        <v>128</v>
      </c>
    </row>
    <row r="349" spans="1:12" ht="15.75" customHeight="1">
      <c r="A349" s="82">
        <v>340</v>
      </c>
      <c r="B349" s="28" t="s">
        <v>61</v>
      </c>
      <c r="C349" s="54" t="s">
        <v>321</v>
      </c>
      <c r="D349" s="54" t="s">
        <v>24</v>
      </c>
      <c r="E349" s="54" t="s">
        <v>307</v>
      </c>
      <c r="F349" s="54" t="s">
        <v>40</v>
      </c>
      <c r="G349" s="28" t="s">
        <v>167</v>
      </c>
      <c r="H349" s="28" t="s">
        <v>168</v>
      </c>
      <c r="I349" s="20">
        <v>5</v>
      </c>
      <c r="J349" s="20">
        <v>0</v>
      </c>
      <c r="K349" s="30" t="s">
        <v>238</v>
      </c>
      <c r="L349" s="28" t="s">
        <v>170</v>
      </c>
    </row>
    <row r="350" spans="1:12" ht="15.75" customHeight="1">
      <c r="A350" s="82">
        <v>341</v>
      </c>
      <c r="B350" s="28" t="s">
        <v>61</v>
      </c>
      <c r="C350" s="28" t="s">
        <v>321</v>
      </c>
      <c r="D350" s="28" t="s">
        <v>321</v>
      </c>
      <c r="E350" s="28" t="s">
        <v>326</v>
      </c>
      <c r="F350" s="28" t="s">
        <v>44</v>
      </c>
      <c r="G350" s="28" t="s">
        <v>161</v>
      </c>
      <c r="H350" s="28" t="s">
        <v>162</v>
      </c>
      <c r="I350" s="20">
        <v>5</v>
      </c>
      <c r="J350" s="30">
        <v>0</v>
      </c>
      <c r="K350" s="30" t="s">
        <v>238</v>
      </c>
      <c r="L350" s="28" t="s">
        <v>163</v>
      </c>
    </row>
    <row r="351" spans="1:12" ht="15.75" customHeight="1">
      <c r="A351" s="82">
        <v>342</v>
      </c>
      <c r="B351" s="28" t="s">
        <v>61</v>
      </c>
      <c r="C351" s="38" t="s">
        <v>313</v>
      </c>
      <c r="D351" s="38" t="s">
        <v>310</v>
      </c>
      <c r="E351" s="38" t="s">
        <v>321</v>
      </c>
      <c r="F351" s="29" t="s">
        <v>44</v>
      </c>
      <c r="G351" s="29" t="s">
        <v>79</v>
      </c>
      <c r="H351" s="29" t="s">
        <v>80</v>
      </c>
      <c r="I351" s="20">
        <v>5</v>
      </c>
      <c r="J351" s="24">
        <v>0</v>
      </c>
      <c r="K351" s="30" t="s">
        <v>238</v>
      </c>
      <c r="L351" s="29" t="s">
        <v>82</v>
      </c>
    </row>
    <row r="352" spans="1:12" ht="15.75" customHeight="1">
      <c r="A352" s="82">
        <v>343</v>
      </c>
      <c r="B352" s="28" t="s">
        <v>61</v>
      </c>
      <c r="C352" s="34" t="s">
        <v>313</v>
      </c>
      <c r="D352" s="34" t="s">
        <v>314</v>
      </c>
      <c r="E352" s="34" t="s">
        <v>314</v>
      </c>
      <c r="F352" s="53" t="s">
        <v>23</v>
      </c>
      <c r="G352" s="34"/>
      <c r="H352" s="34"/>
      <c r="I352" s="20">
        <v>5</v>
      </c>
      <c r="J352" s="30">
        <v>0</v>
      </c>
      <c r="K352" s="30" t="s">
        <v>238</v>
      </c>
      <c r="L352" s="28" t="s">
        <v>94</v>
      </c>
    </row>
    <row r="353" spans="1:12" ht="15.75" customHeight="1">
      <c r="A353" s="82">
        <v>344</v>
      </c>
      <c r="B353" s="28" t="s">
        <v>61</v>
      </c>
      <c r="C353" s="127" t="s">
        <v>313</v>
      </c>
      <c r="D353" s="128" t="s">
        <v>309</v>
      </c>
      <c r="E353" s="128" t="s">
        <v>317</v>
      </c>
      <c r="F353" s="128" t="s">
        <v>24</v>
      </c>
      <c r="G353" s="28" t="s">
        <v>125</v>
      </c>
      <c r="H353" s="28" t="s">
        <v>126</v>
      </c>
      <c r="I353" s="20">
        <v>5</v>
      </c>
      <c r="J353" s="37">
        <v>0</v>
      </c>
      <c r="K353" s="30" t="s">
        <v>238</v>
      </c>
      <c r="L353" s="28" t="s">
        <v>128</v>
      </c>
    </row>
    <row r="354" spans="1:12" ht="15.75" customHeight="1">
      <c r="A354" s="82">
        <v>345</v>
      </c>
      <c r="B354" s="28" t="s">
        <v>61</v>
      </c>
      <c r="C354" s="56" t="s">
        <v>313</v>
      </c>
      <c r="D354" s="56" t="s">
        <v>325</v>
      </c>
      <c r="E354" s="56" t="s">
        <v>308</v>
      </c>
      <c r="F354" s="56" t="s">
        <v>23</v>
      </c>
      <c r="G354" s="28" t="s">
        <v>125</v>
      </c>
      <c r="H354" s="28" t="s">
        <v>126</v>
      </c>
      <c r="I354" s="20">
        <v>5</v>
      </c>
      <c r="J354" s="30">
        <v>0</v>
      </c>
      <c r="K354" s="30" t="s">
        <v>238</v>
      </c>
      <c r="L354" s="38" t="s">
        <v>129</v>
      </c>
    </row>
    <row r="355" spans="1:12" ht="15.75" customHeight="1">
      <c r="A355" s="82">
        <v>346</v>
      </c>
      <c r="B355" s="28" t="s">
        <v>61</v>
      </c>
      <c r="C355" s="40" t="s">
        <v>320</v>
      </c>
      <c r="D355" s="40" t="s">
        <v>305</v>
      </c>
      <c r="E355" s="40" t="s">
        <v>321</v>
      </c>
      <c r="F355" s="31" t="s">
        <v>44</v>
      </c>
      <c r="G355" s="28" t="s">
        <v>106</v>
      </c>
      <c r="H355" s="28" t="s">
        <v>107</v>
      </c>
      <c r="I355" s="20">
        <v>5</v>
      </c>
      <c r="J355" s="32">
        <v>0</v>
      </c>
      <c r="K355" s="30" t="s">
        <v>238</v>
      </c>
      <c r="L355" s="28" t="s">
        <v>108</v>
      </c>
    </row>
    <row r="356" spans="1:12" ht="15.75" customHeight="1">
      <c r="A356" s="82">
        <v>347</v>
      </c>
      <c r="B356" s="28" t="s">
        <v>61</v>
      </c>
      <c r="C356" s="28" t="s">
        <v>24</v>
      </c>
      <c r="D356" s="28" t="s">
        <v>321</v>
      </c>
      <c r="E356" s="28" t="s">
        <v>314</v>
      </c>
      <c r="F356" s="146" t="s">
        <v>44</v>
      </c>
      <c r="G356" s="28" t="s">
        <v>167</v>
      </c>
      <c r="H356" s="28" t="s">
        <v>168</v>
      </c>
      <c r="I356" s="20">
        <v>5</v>
      </c>
      <c r="J356" s="133">
        <v>0</v>
      </c>
      <c r="K356" s="30" t="s">
        <v>238</v>
      </c>
      <c r="L356" s="54" t="s">
        <v>171</v>
      </c>
    </row>
    <row r="357" spans="1:12" ht="15.75" customHeight="1">
      <c r="A357" s="82">
        <v>348</v>
      </c>
      <c r="B357" s="28" t="s">
        <v>61</v>
      </c>
      <c r="C357" s="29" t="s">
        <v>24</v>
      </c>
      <c r="D357" s="29" t="s">
        <v>309</v>
      </c>
      <c r="E357" s="29" t="s">
        <v>322</v>
      </c>
      <c r="F357" s="34" t="s">
        <v>44</v>
      </c>
      <c r="G357" s="29" t="s">
        <v>117</v>
      </c>
      <c r="H357" s="29" t="s">
        <v>118</v>
      </c>
      <c r="I357" s="20">
        <v>5</v>
      </c>
      <c r="J357" s="43">
        <v>0</v>
      </c>
      <c r="K357" s="30" t="s">
        <v>238</v>
      </c>
      <c r="L357" s="29" t="s">
        <v>120</v>
      </c>
    </row>
    <row r="358" spans="1:12" ht="15.75" customHeight="1">
      <c r="A358" s="82">
        <v>349</v>
      </c>
      <c r="B358" s="28" t="s">
        <v>61</v>
      </c>
      <c r="C358" s="28" t="s">
        <v>24</v>
      </c>
      <c r="D358" s="28" t="s">
        <v>324</v>
      </c>
      <c r="E358" s="28" t="s">
        <v>322</v>
      </c>
      <c r="F358" s="28" t="s">
        <v>40</v>
      </c>
      <c r="G358" s="28" t="s">
        <v>106</v>
      </c>
      <c r="H358" s="28" t="s">
        <v>107</v>
      </c>
      <c r="I358" s="20">
        <v>5</v>
      </c>
      <c r="J358" s="30">
        <v>0</v>
      </c>
      <c r="K358" s="30" t="s">
        <v>238</v>
      </c>
      <c r="L358" s="28" t="s">
        <v>108</v>
      </c>
    </row>
    <row r="359" spans="1:12" ht="15.75" customHeight="1">
      <c r="A359" s="82">
        <v>350</v>
      </c>
      <c r="B359" s="28" t="s">
        <v>61</v>
      </c>
      <c r="C359" s="28" t="s">
        <v>24</v>
      </c>
      <c r="D359" s="28" t="s">
        <v>305</v>
      </c>
      <c r="E359" s="28" t="s">
        <v>305</v>
      </c>
      <c r="F359" s="28" t="s">
        <v>40</v>
      </c>
      <c r="G359" s="28" t="s">
        <v>148</v>
      </c>
      <c r="H359" s="34" t="s">
        <v>149</v>
      </c>
      <c r="I359" s="20">
        <v>5</v>
      </c>
      <c r="J359" s="30">
        <v>0</v>
      </c>
      <c r="K359" s="30" t="s">
        <v>238</v>
      </c>
      <c r="L359" s="56" t="s">
        <v>150</v>
      </c>
    </row>
    <row r="360" spans="1:12" ht="15.75" customHeight="1">
      <c r="A360" s="82">
        <v>351</v>
      </c>
      <c r="B360" s="28" t="s">
        <v>61</v>
      </c>
      <c r="C360" s="28" t="s">
        <v>24</v>
      </c>
      <c r="D360" s="28" t="s">
        <v>305</v>
      </c>
      <c r="E360" s="28" t="s">
        <v>305</v>
      </c>
      <c r="F360" s="20" t="s">
        <v>40</v>
      </c>
      <c r="G360" s="18" t="s">
        <v>148</v>
      </c>
      <c r="H360" s="34" t="s">
        <v>149</v>
      </c>
      <c r="I360" s="20">
        <v>5</v>
      </c>
      <c r="J360" s="30">
        <v>0</v>
      </c>
      <c r="K360" s="30" t="s">
        <v>238</v>
      </c>
      <c r="L360" s="144" t="s">
        <v>150</v>
      </c>
    </row>
    <row r="361" spans="1:12" ht="15.75" customHeight="1">
      <c r="A361" s="82">
        <v>352</v>
      </c>
      <c r="B361" s="28" t="s">
        <v>61</v>
      </c>
      <c r="C361" s="128" t="s">
        <v>319</v>
      </c>
      <c r="D361" s="28" t="s">
        <v>305</v>
      </c>
      <c r="E361" s="28" t="s">
        <v>305</v>
      </c>
      <c r="F361" s="53" t="s">
        <v>40</v>
      </c>
      <c r="G361" s="28" t="s">
        <v>46</v>
      </c>
      <c r="H361" s="28" t="s">
        <v>47</v>
      </c>
      <c r="I361" s="20">
        <v>5</v>
      </c>
      <c r="J361" s="32">
        <v>0</v>
      </c>
      <c r="K361" s="30" t="s">
        <v>238</v>
      </c>
      <c r="L361" s="28" t="s">
        <v>49</v>
      </c>
    </row>
    <row r="362" spans="1:12" ht="15.75" customHeight="1">
      <c r="A362" s="82">
        <v>353</v>
      </c>
      <c r="B362" s="28" t="s">
        <v>61</v>
      </c>
      <c r="C362" s="28" t="s">
        <v>324</v>
      </c>
      <c r="D362" s="28" t="s">
        <v>309</v>
      </c>
      <c r="E362" s="28" t="s">
        <v>321</v>
      </c>
      <c r="F362" s="53" t="s">
        <v>40</v>
      </c>
      <c r="G362" s="28" t="s">
        <v>161</v>
      </c>
      <c r="H362" s="28" t="s">
        <v>162</v>
      </c>
      <c r="I362" s="20">
        <v>5</v>
      </c>
      <c r="J362" s="32">
        <v>0</v>
      </c>
      <c r="K362" s="30" t="s">
        <v>238</v>
      </c>
      <c r="L362" s="28" t="s">
        <v>163</v>
      </c>
    </row>
    <row r="363" spans="1:12" ht="15.75" customHeight="1">
      <c r="A363" s="82">
        <v>354</v>
      </c>
      <c r="B363" s="28" t="s">
        <v>61</v>
      </c>
      <c r="C363" s="28" t="s">
        <v>312</v>
      </c>
      <c r="D363" s="28" t="s">
        <v>311</v>
      </c>
      <c r="E363" s="28" t="s">
        <v>327</v>
      </c>
      <c r="F363" s="31" t="s">
        <v>48</v>
      </c>
      <c r="G363" s="28" t="s">
        <v>46</v>
      </c>
      <c r="H363" s="28" t="s">
        <v>47</v>
      </c>
      <c r="I363" s="20">
        <v>5</v>
      </c>
      <c r="J363" s="30">
        <v>0</v>
      </c>
      <c r="K363" s="30" t="s">
        <v>238</v>
      </c>
      <c r="L363" s="28" t="s">
        <v>49</v>
      </c>
    </row>
    <row r="364" spans="1:12" ht="15.75" customHeight="1">
      <c r="A364" s="82">
        <v>355</v>
      </c>
      <c r="B364" s="28" t="s">
        <v>61</v>
      </c>
      <c r="C364" s="56" t="s">
        <v>312</v>
      </c>
      <c r="D364" s="56" t="s">
        <v>312</v>
      </c>
      <c r="E364" s="56" t="s">
        <v>322</v>
      </c>
      <c r="F364" s="56" t="s">
        <v>44</v>
      </c>
      <c r="G364" s="28" t="s">
        <v>106</v>
      </c>
      <c r="H364" s="28" t="s">
        <v>107</v>
      </c>
      <c r="I364" s="20">
        <v>5</v>
      </c>
      <c r="J364" s="37">
        <v>0</v>
      </c>
      <c r="K364" s="30" t="s">
        <v>238</v>
      </c>
      <c r="L364" s="56"/>
    </row>
    <row r="365" spans="1:12" ht="15.75" customHeight="1">
      <c r="A365" s="82">
        <v>356</v>
      </c>
      <c r="B365" s="28" t="s">
        <v>61</v>
      </c>
      <c r="C365" s="28" t="s">
        <v>305</v>
      </c>
      <c r="D365" s="44" t="s">
        <v>311</v>
      </c>
      <c r="E365" s="44" t="s">
        <v>24</v>
      </c>
      <c r="F365" s="28" t="s">
        <v>40</v>
      </c>
      <c r="G365" s="28" t="s">
        <v>106</v>
      </c>
      <c r="H365" s="28" t="s">
        <v>107</v>
      </c>
      <c r="I365" s="20">
        <v>5</v>
      </c>
      <c r="J365" s="24">
        <v>0</v>
      </c>
      <c r="K365" s="30" t="s">
        <v>238</v>
      </c>
      <c r="L365" s="28" t="s">
        <v>109</v>
      </c>
    </row>
    <row r="366" spans="1:12" ht="15.75" customHeight="1">
      <c r="A366" s="82">
        <v>357</v>
      </c>
      <c r="B366" s="28" t="s">
        <v>61</v>
      </c>
      <c r="C366" s="28" t="s">
        <v>317</v>
      </c>
      <c r="D366" s="28" t="s">
        <v>307</v>
      </c>
      <c r="E366" s="28" t="s">
        <v>321</v>
      </c>
      <c r="F366" s="28" t="s">
        <v>40</v>
      </c>
      <c r="G366" s="28" t="s">
        <v>161</v>
      </c>
      <c r="H366" s="28" t="s">
        <v>162</v>
      </c>
      <c r="I366" s="20">
        <v>5</v>
      </c>
      <c r="J366" s="30">
        <v>0</v>
      </c>
      <c r="K366" s="30" t="s">
        <v>238</v>
      </c>
      <c r="L366" s="28" t="s">
        <v>163</v>
      </c>
    </row>
    <row r="367" spans="1:12" ht="15.75" customHeight="1">
      <c r="A367" s="82">
        <v>358</v>
      </c>
      <c r="B367" s="28" t="s">
        <v>61</v>
      </c>
      <c r="C367" s="28" t="s">
        <v>317</v>
      </c>
      <c r="D367" s="29" t="s">
        <v>329</v>
      </c>
      <c r="E367" s="29" t="s">
        <v>321</v>
      </c>
      <c r="F367" s="29" t="s">
        <v>24</v>
      </c>
      <c r="G367" s="28" t="s">
        <v>20</v>
      </c>
      <c r="H367" s="28" t="s">
        <v>21</v>
      </c>
      <c r="I367" s="20">
        <v>5</v>
      </c>
      <c r="J367" s="20">
        <v>0</v>
      </c>
      <c r="K367" s="30" t="s">
        <v>238</v>
      </c>
      <c r="L367" s="28" t="s">
        <v>36</v>
      </c>
    </row>
    <row r="368" spans="1:12" ht="15.75" customHeight="1">
      <c r="A368" s="82">
        <v>359</v>
      </c>
      <c r="B368" s="28" t="s">
        <v>61</v>
      </c>
      <c r="C368" s="28" t="s">
        <v>317</v>
      </c>
      <c r="D368" s="44" t="s">
        <v>305</v>
      </c>
      <c r="E368" s="44" t="s">
        <v>307</v>
      </c>
      <c r="F368" s="28" t="s">
        <v>44</v>
      </c>
      <c r="G368" s="28" t="s">
        <v>106</v>
      </c>
      <c r="H368" s="28" t="s">
        <v>107</v>
      </c>
      <c r="I368" s="20">
        <v>5</v>
      </c>
      <c r="J368" s="30">
        <v>0</v>
      </c>
      <c r="K368" s="30" t="s">
        <v>238</v>
      </c>
      <c r="L368" s="28" t="s">
        <v>108</v>
      </c>
    </row>
    <row r="369" spans="1:12" ht="15.75" customHeight="1">
      <c r="A369" s="82">
        <v>360</v>
      </c>
      <c r="B369" s="28" t="s">
        <v>61</v>
      </c>
      <c r="C369" s="34" t="s">
        <v>317</v>
      </c>
      <c r="D369" s="34" t="s">
        <v>314</v>
      </c>
      <c r="E369" s="34" t="s">
        <v>314</v>
      </c>
      <c r="F369" s="34" t="s">
        <v>40</v>
      </c>
      <c r="G369" s="28" t="s">
        <v>161</v>
      </c>
      <c r="H369" s="34" t="s">
        <v>162</v>
      </c>
      <c r="I369" s="20">
        <v>5</v>
      </c>
      <c r="J369" s="30">
        <v>0</v>
      </c>
      <c r="K369" s="30" t="s">
        <v>238</v>
      </c>
      <c r="L369" s="28" t="s">
        <v>163</v>
      </c>
    </row>
    <row r="370" spans="1:12" ht="15.75" customHeight="1">
      <c r="A370" s="82">
        <v>361</v>
      </c>
      <c r="B370" s="28" t="s">
        <v>61</v>
      </c>
      <c r="C370" s="56" t="s">
        <v>317</v>
      </c>
      <c r="D370" s="56" t="s">
        <v>314</v>
      </c>
      <c r="E370" s="56" t="s">
        <v>315</v>
      </c>
      <c r="F370" s="56" t="s">
        <v>40</v>
      </c>
      <c r="G370" s="28" t="s">
        <v>106</v>
      </c>
      <c r="H370" s="28" t="s">
        <v>107</v>
      </c>
      <c r="I370" s="20">
        <v>5</v>
      </c>
      <c r="J370" s="24">
        <v>0</v>
      </c>
      <c r="K370" s="30" t="s">
        <v>238</v>
      </c>
      <c r="L370" s="28" t="s">
        <v>109</v>
      </c>
    </row>
    <row r="371" spans="1:12" ht="15.75" customHeight="1">
      <c r="A371" s="82">
        <v>362</v>
      </c>
      <c r="B371" s="28" t="s">
        <v>61</v>
      </c>
      <c r="C371" s="28" t="s">
        <v>317</v>
      </c>
      <c r="D371" s="28" t="s">
        <v>314</v>
      </c>
      <c r="E371" s="28" t="s">
        <v>322</v>
      </c>
      <c r="F371" s="34" t="s">
        <v>24</v>
      </c>
      <c r="G371" s="28" t="s">
        <v>125</v>
      </c>
      <c r="H371" s="28" t="s">
        <v>126</v>
      </c>
      <c r="I371" s="20">
        <v>5</v>
      </c>
      <c r="J371" s="43">
        <v>0</v>
      </c>
      <c r="K371" s="30" t="s">
        <v>238</v>
      </c>
      <c r="L371" s="28" t="s">
        <v>128</v>
      </c>
    </row>
    <row r="372" spans="1:12" ht="15.75" customHeight="1">
      <c r="A372" s="82">
        <v>363</v>
      </c>
      <c r="B372" s="28" t="s">
        <v>61</v>
      </c>
      <c r="C372" s="34" t="s">
        <v>317</v>
      </c>
      <c r="D372" s="34" t="s">
        <v>24</v>
      </c>
      <c r="E372" s="56" t="s">
        <v>322</v>
      </c>
      <c r="F372" s="34" t="s">
        <v>40</v>
      </c>
      <c r="G372" s="28" t="s">
        <v>148</v>
      </c>
      <c r="H372" s="34" t="s">
        <v>149</v>
      </c>
      <c r="I372" s="20">
        <v>5</v>
      </c>
      <c r="J372" s="30">
        <v>0</v>
      </c>
      <c r="K372" s="30" t="s">
        <v>238</v>
      </c>
      <c r="L372" s="56" t="s">
        <v>150</v>
      </c>
    </row>
    <row r="373" spans="1:12" ht="15.75" customHeight="1">
      <c r="A373" s="82">
        <v>364</v>
      </c>
      <c r="B373" s="28" t="s">
        <v>61</v>
      </c>
      <c r="C373" s="28" t="s">
        <v>310</v>
      </c>
      <c r="D373" s="28" t="s">
        <v>314</v>
      </c>
      <c r="E373" s="28" t="s">
        <v>311</v>
      </c>
      <c r="F373" s="28" t="s">
        <v>40</v>
      </c>
      <c r="G373" s="28" t="s">
        <v>148</v>
      </c>
      <c r="H373" s="34" t="s">
        <v>149</v>
      </c>
      <c r="I373" s="20">
        <v>5</v>
      </c>
      <c r="J373" s="30">
        <v>0</v>
      </c>
      <c r="K373" s="30" t="s">
        <v>238</v>
      </c>
      <c r="L373" s="56" t="s">
        <v>150</v>
      </c>
    </row>
    <row r="374" spans="1:12" ht="15.75" customHeight="1">
      <c r="A374" s="82">
        <v>365</v>
      </c>
      <c r="B374" s="28" t="s">
        <v>61</v>
      </c>
      <c r="C374" s="28" t="s">
        <v>310</v>
      </c>
      <c r="D374" s="28" t="s">
        <v>325</v>
      </c>
      <c r="E374" s="28" t="s">
        <v>311</v>
      </c>
      <c r="F374" s="28" t="s">
        <v>40</v>
      </c>
      <c r="G374" s="28" t="s">
        <v>148</v>
      </c>
      <c r="H374" s="34" t="s">
        <v>149</v>
      </c>
      <c r="I374" s="20">
        <v>5</v>
      </c>
      <c r="J374" s="30">
        <v>0</v>
      </c>
      <c r="K374" s="30" t="s">
        <v>238</v>
      </c>
      <c r="L374" s="56" t="s">
        <v>150</v>
      </c>
    </row>
    <row r="375" spans="1:12" ht="15.75" customHeight="1">
      <c r="A375" s="82">
        <v>366</v>
      </c>
      <c r="B375" s="28" t="s">
        <v>61</v>
      </c>
      <c r="C375" s="28" t="s">
        <v>310</v>
      </c>
      <c r="D375" s="28" t="s">
        <v>309</v>
      </c>
      <c r="E375" s="28" t="s">
        <v>321</v>
      </c>
      <c r="F375" s="53" t="s">
        <v>44</v>
      </c>
      <c r="G375" s="28" t="s">
        <v>46</v>
      </c>
      <c r="H375" s="28" t="s">
        <v>47</v>
      </c>
      <c r="I375" s="20">
        <v>5</v>
      </c>
      <c r="J375" s="30">
        <v>0</v>
      </c>
      <c r="K375" s="30" t="s">
        <v>238</v>
      </c>
      <c r="L375" s="28" t="s">
        <v>49</v>
      </c>
    </row>
    <row r="376" spans="1:12" ht="15.75" customHeight="1">
      <c r="A376" s="82">
        <v>367</v>
      </c>
      <c r="B376" s="28" t="s">
        <v>61</v>
      </c>
      <c r="C376" s="56" t="s">
        <v>326</v>
      </c>
      <c r="D376" s="56" t="s">
        <v>314</v>
      </c>
      <c r="E376" s="56" t="s">
        <v>314</v>
      </c>
      <c r="F376" s="56" t="s">
        <v>23</v>
      </c>
      <c r="G376" s="28" t="s">
        <v>125</v>
      </c>
      <c r="H376" s="28" t="s">
        <v>126</v>
      </c>
      <c r="I376" s="20">
        <v>5</v>
      </c>
      <c r="J376" s="30">
        <v>0</v>
      </c>
      <c r="K376" s="30" t="s">
        <v>238</v>
      </c>
      <c r="L376" s="38" t="s">
        <v>129</v>
      </c>
    </row>
    <row r="377" spans="1:12" ht="15.75" customHeight="1">
      <c r="A377" s="82">
        <v>368</v>
      </c>
      <c r="B377" s="28" t="s">
        <v>61</v>
      </c>
      <c r="C377" s="28" t="s">
        <v>326</v>
      </c>
      <c r="D377" s="28" t="s">
        <v>313</v>
      </c>
      <c r="E377" s="28" t="s">
        <v>307</v>
      </c>
      <c r="F377" s="28" t="s">
        <v>44</v>
      </c>
      <c r="G377" s="28" t="s">
        <v>142</v>
      </c>
      <c r="H377" s="28" t="s">
        <v>143</v>
      </c>
      <c r="I377" s="20">
        <v>5</v>
      </c>
      <c r="J377" s="30">
        <v>0</v>
      </c>
      <c r="K377" s="30" t="s">
        <v>238</v>
      </c>
      <c r="L377" s="28" t="s">
        <v>144</v>
      </c>
    </row>
    <row r="378" spans="1:12" ht="15.75" customHeight="1">
      <c r="A378" s="82">
        <v>369</v>
      </c>
      <c r="B378" s="28" t="s">
        <v>61</v>
      </c>
      <c r="C378" s="28" t="s">
        <v>326</v>
      </c>
      <c r="D378" s="28" t="s">
        <v>314</v>
      </c>
      <c r="E378" s="28" t="s">
        <v>314</v>
      </c>
      <c r="F378" s="31" t="s">
        <v>44</v>
      </c>
      <c r="G378" s="28" t="s">
        <v>106</v>
      </c>
      <c r="H378" s="28" t="s">
        <v>107</v>
      </c>
      <c r="I378" s="20">
        <v>5</v>
      </c>
      <c r="J378" s="20">
        <v>0</v>
      </c>
      <c r="K378" s="30" t="s">
        <v>238</v>
      </c>
      <c r="L378" s="28" t="s">
        <v>109</v>
      </c>
    </row>
    <row r="379" spans="1:12" ht="15.75" customHeight="1">
      <c r="A379" s="82">
        <v>370</v>
      </c>
      <c r="B379" s="28" t="s">
        <v>61</v>
      </c>
      <c r="C379" s="28" t="s">
        <v>323</v>
      </c>
      <c r="D379" s="28" t="s">
        <v>305</v>
      </c>
      <c r="E379" s="28" t="s">
        <v>310</v>
      </c>
      <c r="F379" s="54" t="s">
        <v>40</v>
      </c>
      <c r="G379" s="28" t="s">
        <v>167</v>
      </c>
      <c r="H379" s="28" t="s">
        <v>168</v>
      </c>
      <c r="I379" s="20">
        <v>5</v>
      </c>
      <c r="J379" s="135">
        <v>0</v>
      </c>
      <c r="K379" s="30" t="s">
        <v>238</v>
      </c>
      <c r="L379" s="28" t="s">
        <v>169</v>
      </c>
    </row>
    <row r="380" spans="1:12" ht="15.75" customHeight="1">
      <c r="A380" s="82">
        <v>371</v>
      </c>
      <c r="B380" s="28" t="s">
        <v>61</v>
      </c>
      <c r="C380" s="56" t="s">
        <v>323</v>
      </c>
      <c r="D380" s="56" t="s">
        <v>313</v>
      </c>
      <c r="E380" s="56" t="s">
        <v>322</v>
      </c>
      <c r="F380" s="56" t="s">
        <v>24</v>
      </c>
      <c r="G380" s="28" t="s">
        <v>125</v>
      </c>
      <c r="H380" s="28" t="s">
        <v>126</v>
      </c>
      <c r="I380" s="20">
        <v>5</v>
      </c>
      <c r="J380" s="20">
        <v>0</v>
      </c>
      <c r="K380" s="30" t="s">
        <v>238</v>
      </c>
      <c r="L380" s="28" t="s">
        <v>128</v>
      </c>
    </row>
    <row r="381" spans="1:12" ht="15.75" customHeight="1">
      <c r="A381" s="82">
        <v>372</v>
      </c>
      <c r="B381" s="28" t="s">
        <v>61</v>
      </c>
      <c r="C381" s="56" t="s">
        <v>323</v>
      </c>
      <c r="D381" s="56" t="s">
        <v>305</v>
      </c>
      <c r="E381" s="56" t="s">
        <v>305</v>
      </c>
      <c r="F381" s="56" t="s">
        <v>24</v>
      </c>
      <c r="G381" s="28" t="s">
        <v>125</v>
      </c>
      <c r="H381" s="28" t="s">
        <v>126</v>
      </c>
      <c r="I381" s="20">
        <v>5</v>
      </c>
      <c r="J381" s="37">
        <v>0</v>
      </c>
      <c r="K381" s="30" t="s">
        <v>238</v>
      </c>
      <c r="L381" s="56" t="s">
        <v>131</v>
      </c>
    </row>
    <row r="382" spans="1:12" ht="15.75" customHeight="1">
      <c r="A382" s="82">
        <v>373</v>
      </c>
      <c r="B382" s="28" t="s">
        <v>61</v>
      </c>
      <c r="C382" s="28" t="s">
        <v>323</v>
      </c>
      <c r="D382" s="28" t="s">
        <v>314</v>
      </c>
      <c r="E382" s="28" t="s">
        <v>326</v>
      </c>
      <c r="F382" s="53" t="s">
        <v>40</v>
      </c>
      <c r="G382" s="28" t="s">
        <v>106</v>
      </c>
      <c r="H382" s="28" t="s">
        <v>107</v>
      </c>
      <c r="I382" s="20">
        <v>5</v>
      </c>
      <c r="J382" s="20">
        <v>0</v>
      </c>
      <c r="K382" s="30" t="s">
        <v>238</v>
      </c>
      <c r="L382" s="28" t="s">
        <v>108</v>
      </c>
    </row>
    <row r="383" spans="1:12" ht="15.75" customHeight="1">
      <c r="A383" s="82">
        <v>374</v>
      </c>
      <c r="B383" s="28" t="s">
        <v>61</v>
      </c>
      <c r="C383" s="38" t="s">
        <v>328</v>
      </c>
      <c r="D383" s="38" t="s">
        <v>308</v>
      </c>
      <c r="E383" s="38" t="s">
        <v>314</v>
      </c>
      <c r="F383" s="53" t="s">
        <v>44</v>
      </c>
      <c r="G383" s="28" t="s">
        <v>46</v>
      </c>
      <c r="H383" s="28" t="s">
        <v>47</v>
      </c>
      <c r="I383" s="20">
        <v>5</v>
      </c>
      <c r="J383" s="30">
        <v>0</v>
      </c>
      <c r="K383" s="30" t="s">
        <v>238</v>
      </c>
      <c r="L383" s="38" t="s">
        <v>51</v>
      </c>
    </row>
    <row r="384" spans="1:12" ht="15.75" customHeight="1">
      <c r="A384" s="82">
        <v>375</v>
      </c>
      <c r="B384" s="28" t="s">
        <v>61</v>
      </c>
      <c r="C384" s="29" t="s">
        <v>328</v>
      </c>
      <c r="D384" s="29" t="s">
        <v>316</v>
      </c>
      <c r="E384" s="29" t="s">
        <v>305</v>
      </c>
      <c r="F384" s="29" t="s">
        <v>40</v>
      </c>
      <c r="G384" s="29" t="s">
        <v>117</v>
      </c>
      <c r="H384" s="29" t="s">
        <v>118</v>
      </c>
      <c r="I384" s="20">
        <v>5</v>
      </c>
      <c r="J384" s="43">
        <v>0</v>
      </c>
      <c r="K384" s="30" t="s">
        <v>238</v>
      </c>
      <c r="L384" s="29" t="s">
        <v>119</v>
      </c>
    </row>
    <row r="385" spans="1:12" ht="15.75" customHeight="1">
      <c r="A385" s="82">
        <v>376</v>
      </c>
      <c r="B385" s="28" t="s">
        <v>61</v>
      </c>
      <c r="C385" s="28" t="s">
        <v>328</v>
      </c>
      <c r="D385" s="28" t="s">
        <v>24</v>
      </c>
      <c r="E385" s="28" t="s">
        <v>305</v>
      </c>
      <c r="F385" s="34" t="s">
        <v>44</v>
      </c>
      <c r="G385" s="28" t="s">
        <v>106</v>
      </c>
      <c r="H385" s="28" t="s">
        <v>107</v>
      </c>
      <c r="I385" s="20">
        <v>5</v>
      </c>
      <c r="J385" s="30">
        <v>0</v>
      </c>
      <c r="K385" s="30" t="s">
        <v>238</v>
      </c>
      <c r="L385" s="28" t="s">
        <v>108</v>
      </c>
    </row>
    <row r="386" spans="1:12" ht="15.75" customHeight="1">
      <c r="A386" s="82">
        <v>377</v>
      </c>
      <c r="B386" s="28" t="s">
        <v>61</v>
      </c>
      <c r="C386" s="38" t="s">
        <v>333</v>
      </c>
      <c r="D386" s="38" t="s">
        <v>321</v>
      </c>
      <c r="E386" s="38" t="s">
        <v>313</v>
      </c>
      <c r="F386" s="28" t="s">
        <v>44</v>
      </c>
      <c r="G386" s="28" t="s">
        <v>161</v>
      </c>
      <c r="H386" s="34" t="s">
        <v>162</v>
      </c>
      <c r="I386" s="20">
        <v>5</v>
      </c>
      <c r="J386" s="30">
        <v>0</v>
      </c>
      <c r="K386" s="30" t="s">
        <v>238</v>
      </c>
      <c r="L386" s="28" t="s">
        <v>163</v>
      </c>
    </row>
    <row r="387" spans="1:12" ht="15.75" customHeight="1">
      <c r="A387" s="82">
        <v>378</v>
      </c>
      <c r="B387" s="28" t="s">
        <v>61</v>
      </c>
      <c r="C387" s="50" t="s">
        <v>327</v>
      </c>
      <c r="D387" s="131" t="s">
        <v>310</v>
      </c>
      <c r="E387" s="50" t="s">
        <v>309</v>
      </c>
      <c r="F387" s="50" t="s">
        <v>44</v>
      </c>
      <c r="G387" s="50" t="s">
        <v>72</v>
      </c>
      <c r="H387" s="50" t="s">
        <v>73</v>
      </c>
      <c r="I387" s="20">
        <v>5</v>
      </c>
      <c r="J387" s="20">
        <v>0</v>
      </c>
      <c r="K387" s="30" t="s">
        <v>238</v>
      </c>
      <c r="L387" s="28" t="s">
        <v>74</v>
      </c>
    </row>
    <row r="388" spans="1:12" ht="15.75" customHeight="1">
      <c r="A388" s="82">
        <v>379</v>
      </c>
      <c r="B388" s="28" t="s">
        <v>61</v>
      </c>
      <c r="C388" s="34" t="s">
        <v>316</v>
      </c>
      <c r="D388" s="34" t="s">
        <v>314</v>
      </c>
      <c r="E388" s="34" t="s">
        <v>314</v>
      </c>
      <c r="F388" s="34" t="s">
        <v>44</v>
      </c>
      <c r="G388" s="28" t="s">
        <v>161</v>
      </c>
      <c r="H388" s="34" t="s">
        <v>164</v>
      </c>
      <c r="I388" s="20">
        <v>5</v>
      </c>
      <c r="J388" s="30">
        <v>0</v>
      </c>
      <c r="K388" s="30" t="s">
        <v>238</v>
      </c>
      <c r="L388" s="28" t="s">
        <v>163</v>
      </c>
    </row>
  </sheetData>
  <autoFilter ref="A11:L388">
    <sortState ref="A12:Q388">
      <sortCondition ref="C11:C388"/>
    </sortState>
  </autoFilter>
  <sortState ref="C12:T388">
    <sortCondition descending="1" ref="J12:J388"/>
  </sortState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F12 C5:C9 A5:A9 F14 C160:E160 F37 F39 F335 F42 F44 F52 B116:E116 B126:E126 B60:E60 F342 F383 B127:B388 F104 F96:F97 F123 F115 F111 F137 F139 F148 F157 F180 F170:F171 F215:F216 F218:F219 C218 F237:F238 F221 F230 F240 F246 F381 F248 F250 F252 F261 F333 F347 B117:B125 B61:B115 B11:B59 C183:E183 C11:F11"/>
    <dataValidation operator="equal" allowBlank="1" showInputMessage="1" showErrorMessage="1" sqref="H238:H245 H381:H388">
      <formula1>0</formula1>
      <formula2>0</formula2>
    </dataValidation>
    <dataValidation allowBlank="1" showErrorMessage="1" sqref="F282 F264 F266 F275 C285:E28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3"/>
  <sheetViews>
    <sheetView tabSelected="1" topLeftCell="C1" zoomScale="90" zoomScaleNormal="90" workbookViewId="0">
      <selection activeCell="F1" sqref="F1:H1048576"/>
    </sheetView>
  </sheetViews>
  <sheetFormatPr defaultRowHeight="12.75"/>
  <cols>
    <col min="1" max="1" width="5.5703125" style="4" customWidth="1"/>
    <col min="2" max="2" width="17.140625" bestFit="1" customWidth="1"/>
    <col min="3" max="3" width="15.28515625" style="4" bestFit="1" customWidth="1"/>
    <col min="4" max="4" width="11" style="4" bestFit="1" customWidth="1"/>
    <col min="5" max="5" width="15.85546875" style="4" bestFit="1" customWidth="1"/>
    <col min="6" max="6" width="7.7109375" style="7" customWidth="1"/>
    <col min="7" max="7" width="22.5703125" style="3" customWidth="1"/>
    <col min="8" max="8" width="18" style="3" customWidth="1"/>
    <col min="9" max="9" width="10.140625" style="7" customWidth="1"/>
    <col min="10" max="10" width="10.7109375" style="4" customWidth="1"/>
    <col min="11" max="11" width="12.28515625" style="4" customWidth="1"/>
    <col min="12" max="12" width="34.140625" style="3" customWidth="1"/>
    <col min="13" max="13" width="6.7109375" customWidth="1"/>
  </cols>
  <sheetData>
    <row r="1" spans="1:16" ht="16.5" customHeight="1"/>
    <row r="2" spans="1:16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6" ht="16.5" customHeight="1">
      <c r="D3" s="10"/>
      <c r="E3" s="10"/>
      <c r="F3" s="324" t="s">
        <v>25</v>
      </c>
      <c r="G3" s="324"/>
      <c r="H3" s="324"/>
      <c r="I3" s="19"/>
      <c r="J3" s="10"/>
      <c r="K3" s="10"/>
    </row>
    <row r="4" spans="1:16" ht="16.5" customHeight="1"/>
    <row r="5" spans="1:16" ht="16.5" customHeight="1">
      <c r="A5" s="325" t="s">
        <v>11</v>
      </c>
      <c r="B5" s="325"/>
      <c r="C5" s="11" t="s">
        <v>27</v>
      </c>
    </row>
    <row r="6" spans="1:16" ht="16.5" customHeight="1">
      <c r="A6" s="325" t="s">
        <v>12</v>
      </c>
      <c r="B6" s="325"/>
      <c r="C6" s="12" t="s">
        <v>61</v>
      </c>
    </row>
    <row r="7" spans="1:16" ht="16.5" customHeight="1">
      <c r="A7" s="323" t="s">
        <v>13</v>
      </c>
      <c r="B7" s="323"/>
      <c r="C7" s="5" t="s">
        <v>17</v>
      </c>
    </row>
    <row r="8" spans="1:16" ht="16.5" customHeight="1">
      <c r="A8" s="323" t="s">
        <v>14</v>
      </c>
      <c r="B8" s="323"/>
      <c r="C8" s="5">
        <v>6</v>
      </c>
    </row>
    <row r="9" spans="1:16" ht="16.5" customHeight="1">
      <c r="A9" s="322" t="s">
        <v>15</v>
      </c>
      <c r="B9" s="323"/>
      <c r="C9" s="8">
        <v>45195</v>
      </c>
      <c r="M9" s="5"/>
      <c r="N9" s="5"/>
      <c r="O9" s="7"/>
      <c r="P9" s="7"/>
    </row>
    <row r="10" spans="1:16" ht="16.5" customHeight="1">
      <c r="M10" s="6"/>
      <c r="N10" s="5"/>
      <c r="O10" s="7"/>
      <c r="P10" s="7"/>
    </row>
    <row r="11" spans="1:16" ht="110.25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1" t="s">
        <v>9</v>
      </c>
      <c r="H11" s="27" t="s">
        <v>6</v>
      </c>
      <c r="I11" s="2" t="s">
        <v>8</v>
      </c>
      <c r="J11" s="1" t="s">
        <v>7</v>
      </c>
      <c r="K11" s="1" t="s">
        <v>16</v>
      </c>
      <c r="L11" s="1" t="s">
        <v>10</v>
      </c>
      <c r="M11" s="5"/>
      <c r="N11" s="5"/>
      <c r="O11" s="7"/>
      <c r="P11" s="7"/>
    </row>
    <row r="12" spans="1:16" s="15" customFormat="1" ht="15.75">
      <c r="A12" s="86">
        <v>2</v>
      </c>
      <c r="B12" s="99" t="s">
        <v>61</v>
      </c>
      <c r="C12" s="98" t="s">
        <v>319</v>
      </c>
      <c r="D12" s="98" t="s">
        <v>312</v>
      </c>
      <c r="E12" s="98" t="s">
        <v>314</v>
      </c>
      <c r="F12" s="89" t="s">
        <v>40</v>
      </c>
      <c r="G12" s="98" t="s">
        <v>79</v>
      </c>
      <c r="H12" s="98" t="s">
        <v>80</v>
      </c>
      <c r="I12" s="86">
        <v>6</v>
      </c>
      <c r="J12" s="89">
        <v>55</v>
      </c>
      <c r="K12" s="89" t="s">
        <v>239</v>
      </c>
      <c r="L12" s="98" t="s">
        <v>82</v>
      </c>
      <c r="M12" s="13"/>
      <c r="N12" s="13"/>
      <c r="O12" s="14"/>
      <c r="P12" s="14"/>
    </row>
    <row r="13" spans="1:16" s="15" customFormat="1" ht="15.75">
      <c r="A13" s="86">
        <v>3</v>
      </c>
      <c r="B13" s="99" t="s">
        <v>61</v>
      </c>
      <c r="C13" s="92" t="s">
        <v>313</v>
      </c>
      <c r="D13" s="92" t="s">
        <v>24</v>
      </c>
      <c r="E13" s="92" t="s">
        <v>314</v>
      </c>
      <c r="F13" s="93" t="s">
        <v>23</v>
      </c>
      <c r="G13" s="90" t="s">
        <v>125</v>
      </c>
      <c r="H13" s="90" t="s">
        <v>126</v>
      </c>
      <c r="I13" s="86">
        <v>6</v>
      </c>
      <c r="J13" s="93">
        <v>54</v>
      </c>
      <c r="K13" s="89" t="s">
        <v>236</v>
      </c>
      <c r="L13" s="90" t="s">
        <v>132</v>
      </c>
      <c r="M13" s="13"/>
      <c r="N13" s="13"/>
      <c r="O13" s="14"/>
      <c r="P13" s="14"/>
    </row>
    <row r="14" spans="1:16" s="15" customFormat="1" ht="15.75">
      <c r="A14" s="86">
        <v>4</v>
      </c>
      <c r="B14" s="99" t="s">
        <v>61</v>
      </c>
      <c r="C14" s="90" t="s">
        <v>324</v>
      </c>
      <c r="D14" s="90" t="s">
        <v>312</v>
      </c>
      <c r="E14" s="90" t="s">
        <v>317</v>
      </c>
      <c r="F14" s="86" t="s">
        <v>40</v>
      </c>
      <c r="G14" s="90" t="s">
        <v>154</v>
      </c>
      <c r="H14" s="90" t="s">
        <v>155</v>
      </c>
      <c r="I14" s="86">
        <v>6</v>
      </c>
      <c r="J14" s="86">
        <v>49</v>
      </c>
      <c r="K14" s="89" t="s">
        <v>236</v>
      </c>
      <c r="L14" s="90" t="s">
        <v>156</v>
      </c>
      <c r="M14" s="13"/>
      <c r="N14" s="13"/>
      <c r="O14" s="14"/>
      <c r="P14" s="14"/>
    </row>
    <row r="15" spans="1:16" s="15" customFormat="1" ht="15.75">
      <c r="A15" s="86">
        <v>5</v>
      </c>
      <c r="B15" s="99" t="s">
        <v>61</v>
      </c>
      <c r="C15" s="103" t="s">
        <v>24</v>
      </c>
      <c r="D15" s="103" t="s">
        <v>306</v>
      </c>
      <c r="E15" s="90" t="s">
        <v>305</v>
      </c>
      <c r="F15" s="91" t="s">
        <v>40</v>
      </c>
      <c r="G15" s="90" t="s">
        <v>106</v>
      </c>
      <c r="H15" s="90" t="s">
        <v>107</v>
      </c>
      <c r="I15" s="86">
        <v>6</v>
      </c>
      <c r="J15" s="86">
        <v>48</v>
      </c>
      <c r="K15" s="89" t="s">
        <v>236</v>
      </c>
      <c r="L15" s="90" t="s">
        <v>110</v>
      </c>
      <c r="M15" s="13"/>
      <c r="N15" s="13"/>
      <c r="O15" s="14"/>
      <c r="P15" s="14"/>
    </row>
    <row r="16" spans="1:16" s="15" customFormat="1" ht="15.75">
      <c r="A16" s="86">
        <v>6</v>
      </c>
      <c r="B16" s="99" t="s">
        <v>61</v>
      </c>
      <c r="C16" s="90" t="s">
        <v>24</v>
      </c>
      <c r="D16" s="90" t="s">
        <v>310</v>
      </c>
      <c r="E16" s="90" t="s">
        <v>305</v>
      </c>
      <c r="F16" s="169" t="s">
        <v>44</v>
      </c>
      <c r="G16" s="90" t="s">
        <v>167</v>
      </c>
      <c r="H16" s="90" t="s">
        <v>168</v>
      </c>
      <c r="I16" s="86">
        <v>6</v>
      </c>
      <c r="J16" s="86">
        <v>47</v>
      </c>
      <c r="K16" s="89" t="s">
        <v>236</v>
      </c>
      <c r="L16" s="90" t="s">
        <v>172</v>
      </c>
      <c r="M16" s="13"/>
      <c r="N16" s="13"/>
      <c r="O16" s="14"/>
      <c r="P16" s="14"/>
    </row>
    <row r="17" spans="1:16" s="15" customFormat="1" ht="15.75">
      <c r="A17" s="86">
        <v>7</v>
      </c>
      <c r="B17" s="99" t="s">
        <v>61</v>
      </c>
      <c r="C17" s="179" t="s">
        <v>316</v>
      </c>
      <c r="D17" s="179" t="s">
        <v>322</v>
      </c>
      <c r="E17" s="179" t="s">
        <v>322</v>
      </c>
      <c r="F17" s="91" t="s">
        <v>23</v>
      </c>
      <c r="G17" s="90" t="s">
        <v>167</v>
      </c>
      <c r="H17" s="90" t="s">
        <v>168</v>
      </c>
      <c r="I17" s="86">
        <v>6</v>
      </c>
      <c r="J17" s="86">
        <v>47</v>
      </c>
      <c r="K17" s="89" t="s">
        <v>236</v>
      </c>
      <c r="L17" s="90" t="s">
        <v>173</v>
      </c>
      <c r="M17" s="13"/>
      <c r="N17" s="13"/>
      <c r="O17" s="14"/>
      <c r="P17" s="14"/>
    </row>
    <row r="18" spans="1:16" s="15" customFormat="1" ht="15.75">
      <c r="A18" s="86">
        <v>8</v>
      </c>
      <c r="B18" s="99" t="s">
        <v>61</v>
      </c>
      <c r="C18" s="90" t="s">
        <v>311</v>
      </c>
      <c r="D18" s="90" t="s">
        <v>322</v>
      </c>
      <c r="E18" s="90" t="s">
        <v>314</v>
      </c>
      <c r="F18" s="91" t="s">
        <v>23</v>
      </c>
      <c r="G18" s="90" t="s">
        <v>125</v>
      </c>
      <c r="H18" s="90" t="s">
        <v>126</v>
      </c>
      <c r="I18" s="86">
        <v>6</v>
      </c>
      <c r="J18" s="97">
        <v>44</v>
      </c>
      <c r="K18" s="89" t="s">
        <v>236</v>
      </c>
      <c r="L18" s="90" t="s">
        <v>132</v>
      </c>
      <c r="M18" s="13"/>
      <c r="N18" s="13"/>
      <c r="O18" s="14"/>
      <c r="P18" s="14"/>
    </row>
    <row r="19" spans="1:16" s="15" customFormat="1" ht="15.75">
      <c r="A19" s="86">
        <v>9</v>
      </c>
      <c r="B19" s="99" t="s">
        <v>61</v>
      </c>
      <c r="C19" s="103" t="s">
        <v>306</v>
      </c>
      <c r="D19" s="103" t="s">
        <v>314</v>
      </c>
      <c r="E19" s="90" t="s">
        <v>305</v>
      </c>
      <c r="F19" s="91" t="s">
        <v>44</v>
      </c>
      <c r="G19" s="90" t="s">
        <v>106</v>
      </c>
      <c r="H19" s="90" t="s">
        <v>107</v>
      </c>
      <c r="I19" s="86">
        <v>6</v>
      </c>
      <c r="J19" s="94">
        <v>44</v>
      </c>
      <c r="K19" s="89" t="s">
        <v>236</v>
      </c>
      <c r="L19" s="90" t="s">
        <v>110</v>
      </c>
      <c r="M19" s="13"/>
      <c r="N19" s="13"/>
      <c r="O19" s="14"/>
      <c r="P19" s="14"/>
    </row>
    <row r="20" spans="1:16" s="17" customFormat="1" ht="15.75">
      <c r="A20" s="86">
        <v>10</v>
      </c>
      <c r="B20" s="99" t="s">
        <v>61</v>
      </c>
      <c r="C20" s="174" t="s">
        <v>24</v>
      </c>
      <c r="D20" s="174" t="s">
        <v>317</v>
      </c>
      <c r="E20" s="174" t="s">
        <v>314</v>
      </c>
      <c r="F20" s="115" t="s">
        <v>40</v>
      </c>
      <c r="G20" s="174" t="s">
        <v>191</v>
      </c>
      <c r="H20" s="174" t="s">
        <v>186</v>
      </c>
      <c r="I20" s="86">
        <v>6</v>
      </c>
      <c r="J20" s="115">
        <v>44</v>
      </c>
      <c r="K20" s="89" t="s">
        <v>236</v>
      </c>
      <c r="L20" s="174" t="s">
        <v>193</v>
      </c>
    </row>
    <row r="21" spans="1:16" s="17" customFormat="1" ht="15.75">
      <c r="A21" s="86">
        <v>11</v>
      </c>
      <c r="B21" s="99" t="s">
        <v>61</v>
      </c>
      <c r="C21" s="92" t="s">
        <v>24</v>
      </c>
      <c r="D21" s="92" t="s">
        <v>314</v>
      </c>
      <c r="E21" s="92" t="s">
        <v>305</v>
      </c>
      <c r="F21" s="93" t="s">
        <v>44</v>
      </c>
      <c r="G21" s="90" t="s">
        <v>106</v>
      </c>
      <c r="H21" s="90" t="s">
        <v>107</v>
      </c>
      <c r="I21" s="86">
        <v>6</v>
      </c>
      <c r="J21" s="86">
        <v>44</v>
      </c>
      <c r="K21" s="89" t="s">
        <v>236</v>
      </c>
      <c r="L21" s="90" t="s">
        <v>110</v>
      </c>
    </row>
    <row r="22" spans="1:16" s="17" customFormat="1" ht="15.75">
      <c r="A22" s="86">
        <v>12</v>
      </c>
      <c r="B22" s="99" t="s">
        <v>61</v>
      </c>
      <c r="C22" s="88" t="s">
        <v>317</v>
      </c>
      <c r="D22" s="88" t="s">
        <v>313</v>
      </c>
      <c r="E22" s="88" t="s">
        <v>305</v>
      </c>
      <c r="F22" s="89" t="s">
        <v>23</v>
      </c>
      <c r="G22" s="99" t="s">
        <v>20</v>
      </c>
      <c r="H22" s="99" t="s">
        <v>21</v>
      </c>
      <c r="I22" s="86">
        <v>6</v>
      </c>
      <c r="J22" s="93">
        <v>44</v>
      </c>
      <c r="K22" s="89" t="s">
        <v>236</v>
      </c>
      <c r="L22" s="90" t="s">
        <v>38</v>
      </c>
    </row>
    <row r="23" spans="1:16" s="17" customFormat="1" ht="15.75">
      <c r="A23" s="86">
        <v>13</v>
      </c>
      <c r="B23" s="99" t="s">
        <v>61</v>
      </c>
      <c r="C23" s="172" t="s">
        <v>328</v>
      </c>
      <c r="D23" s="172" t="s">
        <v>314</v>
      </c>
      <c r="E23" s="172" t="s">
        <v>305</v>
      </c>
      <c r="F23" s="168" t="s">
        <v>40</v>
      </c>
      <c r="G23" s="90" t="s">
        <v>167</v>
      </c>
      <c r="H23" s="90" t="s">
        <v>168</v>
      </c>
      <c r="I23" s="86">
        <v>6</v>
      </c>
      <c r="J23" s="168">
        <v>44</v>
      </c>
      <c r="K23" s="89" t="s">
        <v>236</v>
      </c>
      <c r="L23" s="90" t="s">
        <v>172</v>
      </c>
    </row>
    <row r="24" spans="1:16" s="17" customFormat="1" ht="15.75">
      <c r="A24" s="86">
        <v>14</v>
      </c>
      <c r="B24" s="99" t="s">
        <v>61</v>
      </c>
      <c r="C24" s="155" t="s">
        <v>321</v>
      </c>
      <c r="D24" s="155" t="s">
        <v>319</v>
      </c>
      <c r="E24" s="155" t="s">
        <v>305</v>
      </c>
      <c r="F24" s="86"/>
      <c r="G24" s="155" t="s">
        <v>251</v>
      </c>
      <c r="H24" s="155" t="s">
        <v>215</v>
      </c>
      <c r="I24" s="86">
        <v>6</v>
      </c>
      <c r="J24" s="115">
        <v>44</v>
      </c>
      <c r="K24" s="89" t="s">
        <v>236</v>
      </c>
      <c r="L24" s="155" t="s">
        <v>212</v>
      </c>
    </row>
    <row r="25" spans="1:16" s="17" customFormat="1" ht="15.75">
      <c r="A25" s="86">
        <v>15</v>
      </c>
      <c r="B25" s="99" t="s">
        <v>61</v>
      </c>
      <c r="C25" s="103" t="s">
        <v>315</v>
      </c>
      <c r="D25" s="103" t="s">
        <v>314</v>
      </c>
      <c r="E25" s="90" t="s">
        <v>309</v>
      </c>
      <c r="F25" s="91" t="s">
        <v>23</v>
      </c>
      <c r="G25" s="90" t="s">
        <v>258</v>
      </c>
      <c r="H25" s="90" t="s">
        <v>216</v>
      </c>
      <c r="I25" s="86">
        <v>6</v>
      </c>
      <c r="J25" s="94">
        <v>43</v>
      </c>
      <c r="K25" s="89" t="s">
        <v>236</v>
      </c>
      <c r="L25" s="90" t="s">
        <v>100</v>
      </c>
    </row>
    <row r="26" spans="1:16" s="17" customFormat="1" ht="15.75">
      <c r="A26" s="86">
        <v>16</v>
      </c>
      <c r="B26" s="99" t="s">
        <v>61</v>
      </c>
      <c r="C26" s="90" t="s">
        <v>317</v>
      </c>
      <c r="D26" s="90" t="s">
        <v>307</v>
      </c>
      <c r="E26" s="90" t="s">
        <v>309</v>
      </c>
      <c r="F26" s="86" t="s">
        <v>23</v>
      </c>
      <c r="G26" s="90" t="s">
        <v>96</v>
      </c>
      <c r="H26" s="90" t="s">
        <v>97</v>
      </c>
      <c r="I26" s="86">
        <v>6</v>
      </c>
      <c r="J26" s="93">
        <v>43</v>
      </c>
      <c r="K26" s="89" t="s">
        <v>236</v>
      </c>
      <c r="L26" s="90" t="s">
        <v>98</v>
      </c>
    </row>
    <row r="27" spans="1:16" s="17" customFormat="1" ht="15.75">
      <c r="A27" s="86">
        <v>17</v>
      </c>
      <c r="B27" s="99" t="s">
        <v>61</v>
      </c>
      <c r="C27" s="174" t="s">
        <v>314</v>
      </c>
      <c r="D27" s="174" t="s">
        <v>307</v>
      </c>
      <c r="E27" s="174" t="s">
        <v>321</v>
      </c>
      <c r="F27" s="86" t="s">
        <v>40</v>
      </c>
      <c r="G27" s="155" t="s">
        <v>280</v>
      </c>
      <c r="H27" s="155" t="s">
        <v>107</v>
      </c>
      <c r="I27" s="86">
        <v>6</v>
      </c>
      <c r="J27" s="115">
        <v>43</v>
      </c>
      <c r="K27" s="89" t="s">
        <v>236</v>
      </c>
      <c r="L27" s="155" t="s">
        <v>209</v>
      </c>
    </row>
    <row r="28" spans="1:16" s="17" customFormat="1" ht="15.75">
      <c r="A28" s="86">
        <v>18</v>
      </c>
      <c r="B28" s="99" t="s">
        <v>61</v>
      </c>
      <c r="C28" s="174" t="s">
        <v>305</v>
      </c>
      <c r="D28" s="174" t="s">
        <v>309</v>
      </c>
      <c r="E28" s="174" t="s">
        <v>314</v>
      </c>
      <c r="F28" s="115" t="s">
        <v>40</v>
      </c>
      <c r="G28" s="174" t="s">
        <v>191</v>
      </c>
      <c r="H28" s="174" t="s">
        <v>186</v>
      </c>
      <c r="I28" s="86">
        <v>6</v>
      </c>
      <c r="J28" s="115">
        <v>42</v>
      </c>
      <c r="K28" s="89" t="s">
        <v>236</v>
      </c>
      <c r="L28" s="174" t="s">
        <v>193</v>
      </c>
    </row>
    <row r="29" spans="1:16" s="17" customFormat="1" ht="15.75">
      <c r="A29" s="86">
        <v>19</v>
      </c>
      <c r="B29" s="99" t="s">
        <v>61</v>
      </c>
      <c r="C29" s="174" t="s">
        <v>313</v>
      </c>
      <c r="D29" s="174" t="s">
        <v>309</v>
      </c>
      <c r="E29" s="174" t="s">
        <v>309</v>
      </c>
      <c r="F29" s="115" t="s">
        <v>44</v>
      </c>
      <c r="G29" s="174" t="s">
        <v>191</v>
      </c>
      <c r="H29" s="174" t="s">
        <v>186</v>
      </c>
      <c r="I29" s="86">
        <v>6</v>
      </c>
      <c r="J29" s="115">
        <v>41</v>
      </c>
      <c r="K29" s="89" t="s">
        <v>236</v>
      </c>
      <c r="L29" s="174" t="s">
        <v>194</v>
      </c>
    </row>
    <row r="30" spans="1:16" s="17" customFormat="1" ht="15.75">
      <c r="A30" s="86">
        <v>20</v>
      </c>
      <c r="B30" s="99" t="s">
        <v>61</v>
      </c>
      <c r="C30" s="177" t="s">
        <v>313</v>
      </c>
      <c r="D30" s="177" t="s">
        <v>314</v>
      </c>
      <c r="E30" s="177" t="s">
        <v>322</v>
      </c>
      <c r="F30" s="86" t="s">
        <v>44</v>
      </c>
      <c r="G30" s="90" t="s">
        <v>46</v>
      </c>
      <c r="H30" s="90" t="s">
        <v>52</v>
      </c>
      <c r="I30" s="86">
        <v>6</v>
      </c>
      <c r="J30" s="93">
        <v>41</v>
      </c>
      <c r="K30" s="89" t="s">
        <v>236</v>
      </c>
      <c r="L30" s="90" t="s">
        <v>50</v>
      </c>
    </row>
    <row r="31" spans="1:16" s="17" customFormat="1" ht="15.75">
      <c r="A31" s="86">
        <v>21</v>
      </c>
      <c r="B31" s="99" t="s">
        <v>61</v>
      </c>
      <c r="C31" s="96" t="s">
        <v>319</v>
      </c>
      <c r="D31" s="96" t="s">
        <v>322</v>
      </c>
      <c r="E31" s="96" t="s">
        <v>309</v>
      </c>
      <c r="F31" s="97" t="s">
        <v>40</v>
      </c>
      <c r="G31" s="90" t="s">
        <v>106</v>
      </c>
      <c r="H31" s="90" t="s">
        <v>107</v>
      </c>
      <c r="I31" s="86">
        <v>6</v>
      </c>
      <c r="J31" s="93">
        <v>41</v>
      </c>
      <c r="K31" s="89" t="s">
        <v>236</v>
      </c>
      <c r="L31" s="92"/>
    </row>
    <row r="32" spans="1:16" ht="15.75">
      <c r="A32" s="86">
        <v>22</v>
      </c>
      <c r="B32" s="99" t="s">
        <v>61</v>
      </c>
      <c r="C32" s="90" t="s">
        <v>322</v>
      </c>
      <c r="D32" s="90" t="s">
        <v>313</v>
      </c>
      <c r="E32" s="90" t="s">
        <v>308</v>
      </c>
      <c r="F32" s="97" t="s">
        <v>23</v>
      </c>
      <c r="G32" s="90" t="s">
        <v>125</v>
      </c>
      <c r="H32" s="90" t="s">
        <v>126</v>
      </c>
      <c r="I32" s="86">
        <v>6</v>
      </c>
      <c r="J32" s="93">
        <v>40</v>
      </c>
      <c r="K32" s="89" t="s">
        <v>236</v>
      </c>
      <c r="L32" s="90" t="s">
        <v>132</v>
      </c>
    </row>
    <row r="33" spans="1:12" ht="15.75">
      <c r="A33" s="86">
        <v>23</v>
      </c>
      <c r="B33" s="99" t="s">
        <v>61</v>
      </c>
      <c r="C33" s="98" t="s">
        <v>306</v>
      </c>
      <c r="D33" s="98" t="s">
        <v>320</v>
      </c>
      <c r="E33" s="98" t="s">
        <v>314</v>
      </c>
      <c r="F33" s="89" t="s">
        <v>44</v>
      </c>
      <c r="G33" s="98" t="s">
        <v>79</v>
      </c>
      <c r="H33" s="98" t="s">
        <v>84</v>
      </c>
      <c r="I33" s="86">
        <v>6</v>
      </c>
      <c r="J33" s="89">
        <v>40</v>
      </c>
      <c r="K33" s="89" t="s">
        <v>236</v>
      </c>
      <c r="L33" s="98" t="s">
        <v>85</v>
      </c>
    </row>
    <row r="34" spans="1:12" ht="15.75">
      <c r="A34" s="86">
        <v>24</v>
      </c>
      <c r="B34" s="99" t="s">
        <v>61</v>
      </c>
      <c r="C34" s="172" t="s">
        <v>24</v>
      </c>
      <c r="D34" s="172" t="s">
        <v>327</v>
      </c>
      <c r="E34" s="172" t="s">
        <v>320</v>
      </c>
      <c r="F34" s="168" t="s">
        <v>23</v>
      </c>
      <c r="G34" s="90" t="s">
        <v>167</v>
      </c>
      <c r="H34" s="90" t="s">
        <v>168</v>
      </c>
      <c r="I34" s="86">
        <v>6</v>
      </c>
      <c r="J34" s="86">
        <v>40</v>
      </c>
      <c r="K34" s="89" t="s">
        <v>236</v>
      </c>
      <c r="L34" s="90" t="s">
        <v>173</v>
      </c>
    </row>
    <row r="35" spans="1:12" ht="15.75">
      <c r="A35" s="86">
        <v>25</v>
      </c>
      <c r="B35" s="99" t="s">
        <v>61</v>
      </c>
      <c r="C35" s="174" t="s">
        <v>24</v>
      </c>
      <c r="D35" s="174" t="s">
        <v>24</v>
      </c>
      <c r="E35" s="174" t="s">
        <v>309</v>
      </c>
      <c r="F35" s="115" t="s">
        <v>40</v>
      </c>
      <c r="G35" s="174" t="s">
        <v>191</v>
      </c>
      <c r="H35" s="174" t="s">
        <v>186</v>
      </c>
      <c r="I35" s="86">
        <v>6</v>
      </c>
      <c r="J35" s="115">
        <v>40</v>
      </c>
      <c r="K35" s="89" t="s">
        <v>236</v>
      </c>
      <c r="L35" s="174" t="s">
        <v>194</v>
      </c>
    </row>
    <row r="36" spans="1:12" ht="15.75">
      <c r="A36" s="86">
        <v>27</v>
      </c>
      <c r="B36" s="99" t="s">
        <v>61</v>
      </c>
      <c r="C36" s="174" t="s">
        <v>311</v>
      </c>
      <c r="D36" s="174" t="s">
        <v>314</v>
      </c>
      <c r="E36" s="174" t="s">
        <v>305</v>
      </c>
      <c r="F36" s="115" t="s">
        <v>40</v>
      </c>
      <c r="G36" s="174" t="s">
        <v>191</v>
      </c>
      <c r="H36" s="174" t="s">
        <v>186</v>
      </c>
      <c r="I36" s="86">
        <v>6</v>
      </c>
      <c r="J36" s="115">
        <v>39</v>
      </c>
      <c r="K36" s="89" t="s">
        <v>236</v>
      </c>
      <c r="L36" s="174" t="s">
        <v>187</v>
      </c>
    </row>
    <row r="37" spans="1:12" ht="15.75">
      <c r="A37" s="86">
        <v>28</v>
      </c>
      <c r="B37" s="99" t="s">
        <v>61</v>
      </c>
      <c r="C37" s="175" t="s">
        <v>308</v>
      </c>
      <c r="D37" s="175" t="s">
        <v>23</v>
      </c>
      <c r="E37" s="175" t="s">
        <v>317</v>
      </c>
      <c r="F37" s="169" t="s">
        <v>23</v>
      </c>
      <c r="G37" s="90" t="s">
        <v>167</v>
      </c>
      <c r="H37" s="90" t="s">
        <v>168</v>
      </c>
      <c r="I37" s="86">
        <v>6</v>
      </c>
      <c r="J37" s="171">
        <v>38</v>
      </c>
      <c r="K37" s="89" t="s">
        <v>236</v>
      </c>
      <c r="L37" s="90" t="s">
        <v>173</v>
      </c>
    </row>
    <row r="38" spans="1:12" ht="15.75">
      <c r="A38" s="86">
        <v>29</v>
      </c>
      <c r="B38" s="99" t="s">
        <v>61</v>
      </c>
      <c r="C38" s="103" t="s">
        <v>315</v>
      </c>
      <c r="D38" s="103" t="s">
        <v>320</v>
      </c>
      <c r="E38" s="103" t="s">
        <v>311</v>
      </c>
      <c r="F38" s="86" t="s">
        <v>40</v>
      </c>
      <c r="G38" s="92" t="s">
        <v>46</v>
      </c>
      <c r="H38" s="92" t="s">
        <v>52</v>
      </c>
      <c r="I38" s="86">
        <v>6</v>
      </c>
      <c r="J38" s="94">
        <v>38</v>
      </c>
      <c r="K38" s="89" t="s">
        <v>236</v>
      </c>
      <c r="L38" s="90" t="s">
        <v>51</v>
      </c>
    </row>
    <row r="39" spans="1:12" ht="15.75">
      <c r="A39" s="86">
        <v>30</v>
      </c>
      <c r="B39" s="99" t="s">
        <v>61</v>
      </c>
      <c r="C39" s="90" t="s">
        <v>317</v>
      </c>
      <c r="D39" s="90" t="s">
        <v>320</v>
      </c>
      <c r="E39" s="90" t="s">
        <v>314</v>
      </c>
      <c r="F39" s="93" t="s">
        <v>40</v>
      </c>
      <c r="G39" s="92" t="s">
        <v>154</v>
      </c>
      <c r="H39" s="92" t="s">
        <v>155</v>
      </c>
      <c r="I39" s="86">
        <v>6</v>
      </c>
      <c r="J39" s="86">
        <v>38</v>
      </c>
      <c r="K39" s="89" t="s">
        <v>236</v>
      </c>
      <c r="L39" s="90" t="s">
        <v>156</v>
      </c>
    </row>
    <row r="40" spans="1:12" ht="15.75">
      <c r="A40" s="86">
        <v>31</v>
      </c>
      <c r="B40" s="99" t="s">
        <v>61</v>
      </c>
      <c r="C40" s="98" t="s">
        <v>323</v>
      </c>
      <c r="D40" s="98" t="s">
        <v>314</v>
      </c>
      <c r="E40" s="98" t="s">
        <v>305</v>
      </c>
      <c r="F40" s="89" t="s">
        <v>44</v>
      </c>
      <c r="G40" s="98" t="s">
        <v>79</v>
      </c>
      <c r="H40" s="98" t="s">
        <v>86</v>
      </c>
      <c r="I40" s="86">
        <v>6</v>
      </c>
      <c r="J40" s="89">
        <v>38</v>
      </c>
      <c r="K40" s="89" t="s">
        <v>236</v>
      </c>
      <c r="L40" s="98" t="s">
        <v>87</v>
      </c>
    </row>
    <row r="41" spans="1:12" ht="15.75">
      <c r="A41" s="86">
        <v>32</v>
      </c>
      <c r="B41" s="99" t="s">
        <v>61</v>
      </c>
      <c r="C41" s="92" t="s">
        <v>323</v>
      </c>
      <c r="D41" s="92" t="s">
        <v>313</v>
      </c>
      <c r="E41" s="92" t="s">
        <v>305</v>
      </c>
      <c r="F41" s="93" t="s">
        <v>40</v>
      </c>
      <c r="G41" s="90" t="s">
        <v>161</v>
      </c>
      <c r="H41" s="90" t="s">
        <v>164</v>
      </c>
      <c r="I41" s="86">
        <v>6</v>
      </c>
      <c r="J41" s="93">
        <v>38</v>
      </c>
      <c r="K41" s="89" t="s">
        <v>236</v>
      </c>
      <c r="L41" s="90" t="s">
        <v>163</v>
      </c>
    </row>
    <row r="42" spans="1:12" ht="15.75">
      <c r="A42" s="86">
        <v>33</v>
      </c>
      <c r="B42" s="99" t="s">
        <v>61</v>
      </c>
      <c r="C42" s="175" t="s">
        <v>323</v>
      </c>
      <c r="D42" s="175" t="s">
        <v>313</v>
      </c>
      <c r="E42" s="175" t="s">
        <v>309</v>
      </c>
      <c r="F42" s="169" t="s">
        <v>40</v>
      </c>
      <c r="G42" s="90" t="s">
        <v>167</v>
      </c>
      <c r="H42" s="90" t="s">
        <v>168</v>
      </c>
      <c r="I42" s="86">
        <v>6</v>
      </c>
      <c r="J42" s="169">
        <v>38</v>
      </c>
      <c r="K42" s="89" t="s">
        <v>236</v>
      </c>
      <c r="L42" s="90" t="s">
        <v>172</v>
      </c>
    </row>
    <row r="43" spans="1:12" ht="15.75">
      <c r="A43" s="86">
        <v>34</v>
      </c>
      <c r="B43" s="99" t="s">
        <v>61</v>
      </c>
      <c r="C43" s="174" t="s">
        <v>328</v>
      </c>
      <c r="D43" s="90" t="s">
        <v>305</v>
      </c>
      <c r="E43" s="90" t="s">
        <v>305</v>
      </c>
      <c r="F43" s="91" t="s">
        <v>40</v>
      </c>
      <c r="G43" s="90" t="s">
        <v>167</v>
      </c>
      <c r="H43" s="90" t="s">
        <v>168</v>
      </c>
      <c r="I43" s="86">
        <v>6</v>
      </c>
      <c r="J43" s="86">
        <v>38</v>
      </c>
      <c r="K43" s="89" t="s">
        <v>236</v>
      </c>
      <c r="L43" s="90" t="s">
        <v>174</v>
      </c>
    </row>
    <row r="44" spans="1:12" ht="15.75">
      <c r="A44" s="86">
        <v>35</v>
      </c>
      <c r="B44" s="99" t="s">
        <v>61</v>
      </c>
      <c r="C44" s="154" t="s">
        <v>314</v>
      </c>
      <c r="D44" s="88" t="s">
        <v>309</v>
      </c>
      <c r="E44" s="154" t="s">
        <v>329</v>
      </c>
      <c r="F44" s="95" t="s">
        <v>23</v>
      </c>
      <c r="G44" s="90" t="s">
        <v>20</v>
      </c>
      <c r="H44" s="90" t="s">
        <v>21</v>
      </c>
      <c r="I44" s="86">
        <v>6</v>
      </c>
      <c r="J44" s="93">
        <v>37</v>
      </c>
      <c r="K44" s="89" t="s">
        <v>236</v>
      </c>
      <c r="L44" s="90" t="s">
        <v>38</v>
      </c>
    </row>
    <row r="45" spans="1:12" ht="15.75">
      <c r="A45" s="86">
        <v>36</v>
      </c>
      <c r="B45" s="99" t="s">
        <v>61</v>
      </c>
      <c r="C45" s="90" t="s">
        <v>308</v>
      </c>
      <c r="D45" s="90" t="s">
        <v>24</v>
      </c>
      <c r="E45" s="90" t="s">
        <v>322</v>
      </c>
      <c r="F45" s="86" t="s">
        <v>23</v>
      </c>
      <c r="G45" s="90" t="s">
        <v>258</v>
      </c>
      <c r="H45" s="90" t="s">
        <v>216</v>
      </c>
      <c r="I45" s="86">
        <v>6</v>
      </c>
      <c r="J45" s="93">
        <v>37</v>
      </c>
      <c r="K45" s="89" t="s">
        <v>236</v>
      </c>
      <c r="L45" s="90" t="s">
        <v>100</v>
      </c>
    </row>
    <row r="46" spans="1:12" ht="15.75">
      <c r="A46" s="86">
        <v>37</v>
      </c>
      <c r="B46" s="99" t="s">
        <v>61</v>
      </c>
      <c r="C46" s="103" t="s">
        <v>321</v>
      </c>
      <c r="D46" s="103" t="s">
        <v>314</v>
      </c>
      <c r="E46" s="103" t="s">
        <v>309</v>
      </c>
      <c r="F46" s="86" t="s">
        <v>40</v>
      </c>
      <c r="G46" s="92" t="s">
        <v>154</v>
      </c>
      <c r="H46" s="92" t="s">
        <v>155</v>
      </c>
      <c r="I46" s="86">
        <v>6</v>
      </c>
      <c r="J46" s="94">
        <v>37</v>
      </c>
      <c r="K46" s="89" t="s">
        <v>236</v>
      </c>
      <c r="L46" s="90" t="s">
        <v>156</v>
      </c>
    </row>
    <row r="47" spans="1:12" ht="15.75">
      <c r="A47" s="86">
        <v>38</v>
      </c>
      <c r="B47" s="99" t="s">
        <v>61</v>
      </c>
      <c r="C47" s="177" t="s">
        <v>320</v>
      </c>
      <c r="D47" s="177" t="s">
        <v>317</v>
      </c>
      <c r="E47" s="177" t="s">
        <v>324</v>
      </c>
      <c r="F47" s="97" t="s">
        <v>40</v>
      </c>
      <c r="G47" s="96" t="s">
        <v>46</v>
      </c>
      <c r="H47" s="96" t="s">
        <v>52</v>
      </c>
      <c r="I47" s="86">
        <v>6</v>
      </c>
      <c r="J47" s="93">
        <v>37</v>
      </c>
      <c r="K47" s="89" t="s">
        <v>236</v>
      </c>
      <c r="L47" s="92" t="s">
        <v>50</v>
      </c>
    </row>
    <row r="48" spans="1:12" ht="15.75">
      <c r="A48" s="86">
        <v>39</v>
      </c>
      <c r="B48" s="99" t="s">
        <v>61</v>
      </c>
      <c r="C48" s="90" t="s">
        <v>326</v>
      </c>
      <c r="D48" s="90" t="s">
        <v>314</v>
      </c>
      <c r="E48" s="90" t="s">
        <v>24</v>
      </c>
      <c r="F48" s="91" t="s">
        <v>24</v>
      </c>
      <c r="G48" s="90" t="s">
        <v>125</v>
      </c>
      <c r="H48" s="90" t="s">
        <v>126</v>
      </c>
      <c r="I48" s="86">
        <v>6</v>
      </c>
      <c r="J48" s="86">
        <v>37</v>
      </c>
      <c r="K48" s="89" t="s">
        <v>236</v>
      </c>
      <c r="L48" s="90" t="s">
        <v>132</v>
      </c>
    </row>
    <row r="49" spans="1:12" ht="15.75">
      <c r="A49" s="86">
        <v>40</v>
      </c>
      <c r="B49" s="99" t="s">
        <v>61</v>
      </c>
      <c r="C49" s="90" t="s">
        <v>316</v>
      </c>
      <c r="D49" s="90" t="s">
        <v>314</v>
      </c>
      <c r="E49" s="90" t="s">
        <v>314</v>
      </c>
      <c r="F49" s="86" t="s">
        <v>40</v>
      </c>
      <c r="G49" s="90" t="s">
        <v>167</v>
      </c>
      <c r="H49" s="90" t="s">
        <v>168</v>
      </c>
      <c r="I49" s="86">
        <v>6</v>
      </c>
      <c r="J49" s="168">
        <v>37</v>
      </c>
      <c r="K49" s="89" t="s">
        <v>236</v>
      </c>
      <c r="L49" s="90" t="s">
        <v>172</v>
      </c>
    </row>
    <row r="50" spans="1:12" ht="15.75">
      <c r="A50" s="86">
        <v>41</v>
      </c>
      <c r="B50" s="99" t="s">
        <v>61</v>
      </c>
      <c r="C50" s="96" t="s">
        <v>314</v>
      </c>
      <c r="D50" s="96" t="s">
        <v>317</v>
      </c>
      <c r="E50" s="96" t="s">
        <v>305</v>
      </c>
      <c r="F50" s="97" t="s">
        <v>23</v>
      </c>
      <c r="G50" s="90" t="s">
        <v>125</v>
      </c>
      <c r="H50" s="90" t="s">
        <v>126</v>
      </c>
      <c r="I50" s="86">
        <v>6</v>
      </c>
      <c r="J50" s="93">
        <v>36</v>
      </c>
      <c r="K50" s="89" t="s">
        <v>236</v>
      </c>
      <c r="L50" s="90" t="s">
        <v>132</v>
      </c>
    </row>
    <row r="51" spans="1:12" ht="15.75">
      <c r="A51" s="86">
        <v>42</v>
      </c>
      <c r="B51" s="99" t="s">
        <v>61</v>
      </c>
      <c r="C51" s="98" t="s">
        <v>315</v>
      </c>
      <c r="D51" s="98" t="s">
        <v>314</v>
      </c>
      <c r="E51" s="98" t="s">
        <v>315</v>
      </c>
      <c r="F51" s="89" t="s">
        <v>40</v>
      </c>
      <c r="G51" s="98" t="s">
        <v>79</v>
      </c>
      <c r="H51" s="98" t="s">
        <v>84</v>
      </c>
      <c r="I51" s="86">
        <v>6</v>
      </c>
      <c r="J51" s="89">
        <v>36</v>
      </c>
      <c r="K51" s="89" t="s">
        <v>236</v>
      </c>
      <c r="L51" s="98" t="s">
        <v>85</v>
      </c>
    </row>
    <row r="52" spans="1:12" ht="15.75">
      <c r="A52" s="86">
        <v>43</v>
      </c>
      <c r="B52" s="99" t="s">
        <v>61</v>
      </c>
      <c r="C52" s="90" t="s">
        <v>306</v>
      </c>
      <c r="D52" s="90" t="s">
        <v>306</v>
      </c>
      <c r="E52" s="90" t="s">
        <v>321</v>
      </c>
      <c r="F52" s="169" t="s">
        <v>23</v>
      </c>
      <c r="G52" s="90" t="s">
        <v>167</v>
      </c>
      <c r="H52" s="90" t="s">
        <v>168</v>
      </c>
      <c r="I52" s="86">
        <v>6</v>
      </c>
      <c r="J52" s="86">
        <v>36</v>
      </c>
      <c r="K52" s="89" t="s">
        <v>236</v>
      </c>
      <c r="L52" s="90" t="s">
        <v>173</v>
      </c>
    </row>
    <row r="53" spans="1:12" ht="15.75">
      <c r="A53" s="86">
        <v>44</v>
      </c>
      <c r="B53" s="99" t="s">
        <v>61</v>
      </c>
      <c r="C53" s="90" t="s">
        <v>313</v>
      </c>
      <c r="D53" s="90" t="s">
        <v>24</v>
      </c>
      <c r="E53" s="90" t="s">
        <v>314</v>
      </c>
      <c r="F53" s="86" t="s">
        <v>44</v>
      </c>
      <c r="G53" s="92" t="str">
        <f>$G$12</f>
        <v xml:space="preserve">Муниципальное автономное общеобразовательное учреждение "Школа № 27 с углубленным изучением отдельных предметов" </v>
      </c>
      <c r="H53" s="92" t="str">
        <f>$H$12</f>
        <v>МАОУ "Школа № 27 с УИОП"</v>
      </c>
      <c r="I53" s="86">
        <v>6</v>
      </c>
      <c r="J53" s="93">
        <v>36</v>
      </c>
      <c r="K53" s="89" t="s">
        <v>236</v>
      </c>
      <c r="L53" s="90" t="s">
        <v>146</v>
      </c>
    </row>
    <row r="54" spans="1:12" ht="15.75">
      <c r="A54" s="86">
        <v>45</v>
      </c>
      <c r="B54" s="99" t="s">
        <v>61</v>
      </c>
      <c r="C54" s="90" t="s">
        <v>320</v>
      </c>
      <c r="D54" s="90" t="s">
        <v>322</v>
      </c>
      <c r="E54" s="90" t="s">
        <v>317</v>
      </c>
      <c r="F54" s="166" t="s">
        <v>40</v>
      </c>
      <c r="G54" s="90" t="s">
        <v>167</v>
      </c>
      <c r="H54" s="90" t="s">
        <v>168</v>
      </c>
      <c r="I54" s="86">
        <v>6</v>
      </c>
      <c r="J54" s="167">
        <v>36</v>
      </c>
      <c r="K54" s="89" t="s">
        <v>236</v>
      </c>
      <c r="L54" s="90" t="s">
        <v>172</v>
      </c>
    </row>
    <row r="55" spans="1:12" ht="15.75">
      <c r="A55" s="86">
        <v>46</v>
      </c>
      <c r="B55" s="99" t="s">
        <v>61</v>
      </c>
      <c r="C55" s="90" t="s">
        <v>312</v>
      </c>
      <c r="D55" s="90" t="s">
        <v>322</v>
      </c>
      <c r="E55" s="90" t="s">
        <v>322</v>
      </c>
      <c r="F55" s="91" t="s">
        <v>23</v>
      </c>
      <c r="G55" s="90" t="s">
        <v>125</v>
      </c>
      <c r="H55" s="90" t="s">
        <v>126</v>
      </c>
      <c r="I55" s="86">
        <v>6</v>
      </c>
      <c r="J55" s="94">
        <v>36</v>
      </c>
      <c r="K55" s="89" t="s">
        <v>236</v>
      </c>
      <c r="L55" s="90" t="s">
        <v>132</v>
      </c>
    </row>
    <row r="56" spans="1:12" ht="15.75">
      <c r="A56" s="86">
        <v>47</v>
      </c>
      <c r="B56" s="99" t="s">
        <v>61</v>
      </c>
      <c r="C56" s="155" t="s">
        <v>317</v>
      </c>
      <c r="D56" s="155" t="s">
        <v>314</v>
      </c>
      <c r="E56" s="155" t="s">
        <v>314</v>
      </c>
      <c r="F56" s="115" t="s">
        <v>40</v>
      </c>
      <c r="G56" s="164" t="s">
        <v>117</v>
      </c>
      <c r="H56" s="164" t="s">
        <v>118</v>
      </c>
      <c r="I56" s="86">
        <v>6</v>
      </c>
      <c r="J56" s="115">
        <v>36</v>
      </c>
      <c r="K56" s="89" t="s">
        <v>236</v>
      </c>
      <c r="L56" s="90" t="s">
        <v>122</v>
      </c>
    </row>
    <row r="57" spans="1:12" ht="15.75">
      <c r="A57" s="86">
        <v>48</v>
      </c>
      <c r="B57" s="99" t="s">
        <v>61</v>
      </c>
      <c r="C57" s="90" t="s">
        <v>308</v>
      </c>
      <c r="D57" s="90" t="s">
        <v>309</v>
      </c>
      <c r="E57" s="90" t="s">
        <v>313</v>
      </c>
      <c r="F57" s="86" t="s">
        <v>44</v>
      </c>
      <c r="G57" s="90" t="s">
        <v>167</v>
      </c>
      <c r="H57" s="90" t="s">
        <v>168</v>
      </c>
      <c r="I57" s="86">
        <v>6</v>
      </c>
      <c r="J57" s="168">
        <v>35</v>
      </c>
      <c r="K57" s="89" t="s">
        <v>236</v>
      </c>
      <c r="L57" s="90" t="s">
        <v>172</v>
      </c>
    </row>
    <row r="58" spans="1:12" ht="15.75">
      <c r="A58" s="86">
        <v>49</v>
      </c>
      <c r="B58" s="99" t="s">
        <v>61</v>
      </c>
      <c r="C58" s="90" t="s">
        <v>322</v>
      </c>
      <c r="D58" s="90" t="s">
        <v>305</v>
      </c>
      <c r="E58" s="90" t="s">
        <v>314</v>
      </c>
      <c r="F58" s="86" t="s">
        <v>23</v>
      </c>
      <c r="G58" s="90" t="s">
        <v>167</v>
      </c>
      <c r="H58" s="90" t="s">
        <v>168</v>
      </c>
      <c r="I58" s="86">
        <v>6</v>
      </c>
      <c r="J58" s="86">
        <v>35</v>
      </c>
      <c r="K58" s="89" t="s">
        <v>236</v>
      </c>
      <c r="L58" s="90" t="s">
        <v>173</v>
      </c>
    </row>
    <row r="59" spans="1:12" ht="15.75">
      <c r="A59" s="86">
        <v>50</v>
      </c>
      <c r="B59" s="99" t="s">
        <v>61</v>
      </c>
      <c r="C59" s="90" t="s">
        <v>315</v>
      </c>
      <c r="D59" s="90" t="s">
        <v>314</v>
      </c>
      <c r="E59" s="90" t="s">
        <v>314</v>
      </c>
      <c r="F59" s="97" t="s">
        <v>44</v>
      </c>
      <c r="G59" s="173" t="s">
        <v>161</v>
      </c>
      <c r="H59" s="90" t="s">
        <v>164</v>
      </c>
      <c r="I59" s="86">
        <v>6</v>
      </c>
      <c r="J59" s="93">
        <v>35</v>
      </c>
      <c r="K59" s="89" t="s">
        <v>236</v>
      </c>
      <c r="L59" s="90" t="s">
        <v>165</v>
      </c>
    </row>
    <row r="60" spans="1:12" ht="15.75">
      <c r="A60" s="86">
        <v>51</v>
      </c>
      <c r="B60" s="99" t="s">
        <v>61</v>
      </c>
      <c r="C60" s="158" t="s">
        <v>24</v>
      </c>
      <c r="D60" s="158" t="s">
        <v>317</v>
      </c>
      <c r="E60" s="158" t="s">
        <v>314</v>
      </c>
      <c r="F60" s="101" t="s">
        <v>40</v>
      </c>
      <c r="G60" s="90" t="s">
        <v>72</v>
      </c>
      <c r="H60" s="90" t="s">
        <v>73</v>
      </c>
      <c r="I60" s="86">
        <v>6</v>
      </c>
      <c r="J60" s="100">
        <v>35</v>
      </c>
      <c r="K60" s="89" t="s">
        <v>236</v>
      </c>
      <c r="L60" s="90" t="s">
        <v>75</v>
      </c>
    </row>
    <row r="61" spans="1:12" ht="15.75">
      <c r="A61" s="86">
        <v>52</v>
      </c>
      <c r="B61" s="99" t="s">
        <v>61</v>
      </c>
      <c r="C61" s="90" t="s">
        <v>331</v>
      </c>
      <c r="D61" s="90" t="s">
        <v>310</v>
      </c>
      <c r="E61" s="90" t="s">
        <v>319</v>
      </c>
      <c r="F61" s="86" t="s">
        <v>40</v>
      </c>
      <c r="G61" s="90" t="str">
        <f>G60</f>
        <v>Муниципальное автономное образовательное учереждение "Центр образования №15 имени героя Российской Федерации Сахабутдинова Рифа Раисовича"</v>
      </c>
      <c r="H61" s="90" t="str">
        <f>H60</f>
        <v>МАОУ "Центр образования №15 им. Сахабутдинова Р.Р."</v>
      </c>
      <c r="I61" s="86">
        <v>6</v>
      </c>
      <c r="J61" s="93">
        <v>35</v>
      </c>
      <c r="K61" s="89" t="s">
        <v>236</v>
      </c>
      <c r="L61" s="90" t="s">
        <v>146</v>
      </c>
    </row>
    <row r="62" spans="1:12" ht="15.75">
      <c r="A62" s="86">
        <v>53</v>
      </c>
      <c r="B62" s="99" t="s">
        <v>61</v>
      </c>
      <c r="C62" s="174" t="s">
        <v>323</v>
      </c>
      <c r="D62" s="174" t="s">
        <v>322</v>
      </c>
      <c r="E62" s="174" t="s">
        <v>321</v>
      </c>
      <c r="F62" s="86" t="s">
        <v>40</v>
      </c>
      <c r="G62" s="155" t="s">
        <v>279</v>
      </c>
      <c r="H62" s="155" t="s">
        <v>107</v>
      </c>
      <c r="I62" s="86">
        <v>6</v>
      </c>
      <c r="J62" s="115">
        <v>35</v>
      </c>
      <c r="K62" s="89" t="s">
        <v>236</v>
      </c>
      <c r="L62" s="155"/>
    </row>
    <row r="63" spans="1:12" ht="15.75">
      <c r="A63" s="86">
        <v>54</v>
      </c>
      <c r="B63" s="99" t="s">
        <v>61</v>
      </c>
      <c r="C63" s="155" t="s">
        <v>314</v>
      </c>
      <c r="D63" s="155" t="s">
        <v>314</v>
      </c>
      <c r="E63" s="155" t="s">
        <v>305</v>
      </c>
      <c r="F63" s="86"/>
      <c r="G63" s="155" t="s">
        <v>278</v>
      </c>
      <c r="H63" s="155" t="s">
        <v>263</v>
      </c>
      <c r="I63" s="86">
        <v>6</v>
      </c>
      <c r="J63" s="115">
        <v>35</v>
      </c>
      <c r="K63" s="89" t="s">
        <v>236</v>
      </c>
      <c r="L63" s="155" t="s">
        <v>213</v>
      </c>
    </row>
    <row r="64" spans="1:12" ht="15.75">
      <c r="A64" s="181">
        <v>323</v>
      </c>
      <c r="B64" s="270" t="s">
        <v>61</v>
      </c>
      <c r="C64" s="271" t="s">
        <v>314</v>
      </c>
      <c r="D64" s="271" t="s">
        <v>312</v>
      </c>
      <c r="E64" s="271" t="s">
        <v>24</v>
      </c>
      <c r="F64" s="181" t="s">
        <v>40</v>
      </c>
      <c r="G64" s="272" t="s">
        <v>161</v>
      </c>
      <c r="H64" s="271" t="s">
        <v>162</v>
      </c>
      <c r="I64" s="181">
        <v>6</v>
      </c>
      <c r="J64" s="181">
        <v>35</v>
      </c>
      <c r="K64" s="89" t="s">
        <v>236</v>
      </c>
      <c r="L64" s="271" t="s">
        <v>165</v>
      </c>
    </row>
    <row r="65" spans="1:12" ht="15.75">
      <c r="A65" s="86">
        <v>55</v>
      </c>
      <c r="B65" s="99" t="s">
        <v>61</v>
      </c>
      <c r="C65" s="170" t="s">
        <v>314</v>
      </c>
      <c r="D65" s="170" t="s">
        <v>314</v>
      </c>
      <c r="E65" s="170" t="s">
        <v>305</v>
      </c>
      <c r="F65" s="86" t="s">
        <v>44</v>
      </c>
      <c r="G65" s="90" t="s">
        <v>167</v>
      </c>
      <c r="H65" s="90" t="s">
        <v>168</v>
      </c>
      <c r="I65" s="86">
        <v>6</v>
      </c>
      <c r="J65" s="168">
        <v>34</v>
      </c>
      <c r="K65" s="89" t="s">
        <v>236</v>
      </c>
      <c r="L65" s="90" t="s">
        <v>172</v>
      </c>
    </row>
    <row r="66" spans="1:12" ht="15.75">
      <c r="A66" s="86">
        <v>56</v>
      </c>
      <c r="B66" s="99" t="s">
        <v>61</v>
      </c>
      <c r="C66" s="90" t="s">
        <v>24</v>
      </c>
      <c r="D66" s="90" t="s">
        <v>314</v>
      </c>
      <c r="E66" s="90" t="s">
        <v>305</v>
      </c>
      <c r="F66" s="91" t="s">
        <v>40</v>
      </c>
      <c r="G66" s="90" t="str">
        <f>G65</f>
        <v>Муниципальное Автономное Образовательное Учреждение городского округа город Уфа «Гимназия №115»</v>
      </c>
      <c r="H66" s="90" t="str">
        <f>H65</f>
        <v>МАОУ «Гимназия №115»</v>
      </c>
      <c r="I66" s="86">
        <v>6</v>
      </c>
      <c r="J66" s="97">
        <v>34</v>
      </c>
      <c r="K66" s="89" t="s">
        <v>236</v>
      </c>
      <c r="L66" s="90" t="s">
        <v>145</v>
      </c>
    </row>
    <row r="67" spans="1:12" ht="15.75">
      <c r="A67" s="86">
        <v>58</v>
      </c>
      <c r="B67" s="99" t="s">
        <v>61</v>
      </c>
      <c r="C67" s="103" t="s">
        <v>323</v>
      </c>
      <c r="D67" s="103" t="s">
        <v>325</v>
      </c>
      <c r="E67" s="90" t="s">
        <v>305</v>
      </c>
      <c r="F67" s="91" t="s">
        <v>40</v>
      </c>
      <c r="G67" s="90" t="s">
        <v>46</v>
      </c>
      <c r="H67" s="90" t="s">
        <v>52</v>
      </c>
      <c r="I67" s="86">
        <v>6</v>
      </c>
      <c r="J67" s="94">
        <v>34</v>
      </c>
      <c r="K67" s="89" t="s">
        <v>236</v>
      </c>
      <c r="L67" s="90" t="s">
        <v>51</v>
      </c>
    </row>
    <row r="68" spans="1:12" ht="15.75">
      <c r="A68" s="86">
        <v>59</v>
      </c>
      <c r="B68" s="99" t="s">
        <v>61</v>
      </c>
      <c r="C68" s="160" t="s">
        <v>322</v>
      </c>
      <c r="D68" s="160" t="s">
        <v>313</v>
      </c>
      <c r="E68" s="160" t="s">
        <v>314</v>
      </c>
      <c r="F68" s="93" t="s">
        <v>24</v>
      </c>
      <c r="G68" s="92" t="s">
        <v>125</v>
      </c>
      <c r="H68" s="92" t="s">
        <v>126</v>
      </c>
      <c r="I68" s="86">
        <v>6</v>
      </c>
      <c r="J68" s="161">
        <v>33</v>
      </c>
      <c r="K68" s="89" t="s">
        <v>236</v>
      </c>
      <c r="L68" s="160" t="s">
        <v>133</v>
      </c>
    </row>
    <row r="69" spans="1:12" ht="15.75">
      <c r="A69" s="86">
        <v>60</v>
      </c>
      <c r="B69" s="99" t="s">
        <v>61</v>
      </c>
      <c r="C69" s="90" t="s">
        <v>315</v>
      </c>
      <c r="D69" s="90" t="s">
        <v>324</v>
      </c>
      <c r="E69" s="90" t="s">
        <v>321</v>
      </c>
      <c r="F69" s="91" t="s">
        <v>40</v>
      </c>
      <c r="G69" s="90" t="s">
        <v>46</v>
      </c>
      <c r="H69" s="90" t="s">
        <v>52</v>
      </c>
      <c r="I69" s="86">
        <v>6</v>
      </c>
      <c r="J69" s="97">
        <v>33</v>
      </c>
      <c r="K69" s="89" t="s">
        <v>236</v>
      </c>
      <c r="L69" s="90" t="s">
        <v>51</v>
      </c>
    </row>
    <row r="70" spans="1:12" ht="15.75">
      <c r="A70" s="86">
        <v>61</v>
      </c>
      <c r="B70" s="99" t="s">
        <v>61</v>
      </c>
      <c r="C70" s="155" t="s">
        <v>311</v>
      </c>
      <c r="D70" s="155" t="s">
        <v>314</v>
      </c>
      <c r="E70" s="155" t="s">
        <v>307</v>
      </c>
      <c r="F70" s="115" t="s">
        <v>23</v>
      </c>
      <c r="G70" s="90" t="s">
        <v>125</v>
      </c>
      <c r="H70" s="90" t="s">
        <v>126</v>
      </c>
      <c r="I70" s="86">
        <v>6</v>
      </c>
      <c r="J70" s="115">
        <v>33</v>
      </c>
      <c r="K70" s="89" t="s">
        <v>236</v>
      </c>
      <c r="L70" s="155" t="s">
        <v>134</v>
      </c>
    </row>
    <row r="71" spans="1:12" ht="15.75">
      <c r="A71" s="86">
        <v>62</v>
      </c>
      <c r="B71" s="99" t="s">
        <v>61</v>
      </c>
      <c r="C71" s="90" t="s">
        <v>321</v>
      </c>
      <c r="D71" s="90" t="s">
        <v>313</v>
      </c>
      <c r="E71" s="90" t="s">
        <v>313</v>
      </c>
      <c r="F71" s="86" t="s">
        <v>40</v>
      </c>
      <c r="G71" s="90" t="s">
        <v>161</v>
      </c>
      <c r="H71" s="90" t="s">
        <v>164</v>
      </c>
      <c r="I71" s="86">
        <v>6</v>
      </c>
      <c r="J71" s="93">
        <v>33</v>
      </c>
      <c r="K71" s="89" t="s">
        <v>236</v>
      </c>
      <c r="L71" s="90" t="s">
        <v>166</v>
      </c>
    </row>
    <row r="72" spans="1:12" ht="15.75">
      <c r="A72" s="86">
        <v>63</v>
      </c>
      <c r="B72" s="99" t="s">
        <v>61</v>
      </c>
      <c r="C72" s="174" t="s">
        <v>313</v>
      </c>
      <c r="D72" s="174" t="s">
        <v>317</v>
      </c>
      <c r="E72" s="174" t="s">
        <v>325</v>
      </c>
      <c r="F72" s="115" t="s">
        <v>40</v>
      </c>
      <c r="G72" s="174" t="s">
        <v>191</v>
      </c>
      <c r="H72" s="174" t="s">
        <v>186</v>
      </c>
      <c r="I72" s="86">
        <v>6</v>
      </c>
      <c r="J72" s="115">
        <v>33</v>
      </c>
      <c r="K72" s="89" t="s">
        <v>236</v>
      </c>
      <c r="L72" s="174" t="s">
        <v>193</v>
      </c>
    </row>
    <row r="73" spans="1:12" ht="15.75">
      <c r="A73" s="86">
        <v>64</v>
      </c>
      <c r="B73" s="99" t="s">
        <v>61</v>
      </c>
      <c r="C73" s="90" t="s">
        <v>320</v>
      </c>
      <c r="D73" s="90" t="s">
        <v>314</v>
      </c>
      <c r="E73" s="90" t="s">
        <v>309</v>
      </c>
      <c r="F73" s="91" t="s">
        <v>40</v>
      </c>
      <c r="G73" s="173" t="s">
        <v>161</v>
      </c>
      <c r="H73" s="90" t="s">
        <v>164</v>
      </c>
      <c r="I73" s="86">
        <v>6</v>
      </c>
      <c r="J73" s="93">
        <v>33</v>
      </c>
      <c r="K73" s="89" t="s">
        <v>236</v>
      </c>
      <c r="L73" s="90" t="s">
        <v>165</v>
      </c>
    </row>
    <row r="74" spans="1:12" ht="15.75">
      <c r="A74" s="86">
        <v>65</v>
      </c>
      <c r="B74" s="99" t="s">
        <v>61</v>
      </c>
      <c r="C74" s="103" t="s">
        <v>317</v>
      </c>
      <c r="D74" s="103" t="s">
        <v>320</v>
      </c>
      <c r="E74" s="103" t="s">
        <v>322</v>
      </c>
      <c r="F74" s="89" t="s">
        <v>40</v>
      </c>
      <c r="G74" s="98" t="s">
        <v>79</v>
      </c>
      <c r="H74" s="98" t="s">
        <v>84</v>
      </c>
      <c r="I74" s="86">
        <v>6</v>
      </c>
      <c r="J74" s="95">
        <v>33</v>
      </c>
      <c r="K74" s="89" t="s">
        <v>236</v>
      </c>
      <c r="L74" s="98" t="s">
        <v>88</v>
      </c>
    </row>
    <row r="75" spans="1:12" ht="15.75">
      <c r="A75" s="86">
        <v>66</v>
      </c>
      <c r="B75" s="99" t="s">
        <v>61</v>
      </c>
      <c r="C75" s="172" t="s">
        <v>310</v>
      </c>
      <c r="D75" s="172" t="s">
        <v>313</v>
      </c>
      <c r="E75" s="172" t="s">
        <v>322</v>
      </c>
      <c r="F75" s="168" t="s">
        <v>23</v>
      </c>
      <c r="G75" s="90" t="s">
        <v>167</v>
      </c>
      <c r="H75" s="90" t="s">
        <v>168</v>
      </c>
      <c r="I75" s="86">
        <v>6</v>
      </c>
      <c r="J75" s="86">
        <v>33</v>
      </c>
      <c r="K75" s="89" t="s">
        <v>236</v>
      </c>
      <c r="L75" s="90" t="s">
        <v>173</v>
      </c>
    </row>
    <row r="76" spans="1:12" ht="15.75">
      <c r="A76" s="86">
        <v>67</v>
      </c>
      <c r="B76" s="99" t="s">
        <v>61</v>
      </c>
      <c r="C76" s="90" t="s">
        <v>328</v>
      </c>
      <c r="D76" s="90" t="s">
        <v>24</v>
      </c>
      <c r="E76" s="90" t="s">
        <v>322</v>
      </c>
      <c r="F76" s="86" t="s">
        <v>44</v>
      </c>
      <c r="G76" s="90" t="s">
        <v>106</v>
      </c>
      <c r="H76" s="90" t="s">
        <v>107</v>
      </c>
      <c r="I76" s="86">
        <v>6</v>
      </c>
      <c r="J76" s="93">
        <v>33</v>
      </c>
      <c r="K76" s="89" t="s">
        <v>236</v>
      </c>
      <c r="L76" s="90"/>
    </row>
    <row r="77" spans="1:12" ht="15.75">
      <c r="A77" s="86">
        <v>68</v>
      </c>
      <c r="B77" s="99" t="s">
        <v>61</v>
      </c>
      <c r="C77" s="172" t="s">
        <v>327</v>
      </c>
      <c r="D77" s="172" t="s">
        <v>314</v>
      </c>
      <c r="E77" s="172" t="s">
        <v>305</v>
      </c>
      <c r="F77" s="168" t="s">
        <v>40</v>
      </c>
      <c r="G77" s="90" t="s">
        <v>167</v>
      </c>
      <c r="H77" s="90" t="s">
        <v>168</v>
      </c>
      <c r="I77" s="86">
        <v>6</v>
      </c>
      <c r="J77" s="169">
        <v>33</v>
      </c>
      <c r="K77" s="89" t="s">
        <v>236</v>
      </c>
      <c r="L77" s="90" t="s">
        <v>172</v>
      </c>
    </row>
    <row r="78" spans="1:12" ht="15.75">
      <c r="A78" s="86">
        <v>69</v>
      </c>
      <c r="B78" s="99" t="s">
        <v>61</v>
      </c>
      <c r="C78" s="155" t="s">
        <v>312</v>
      </c>
      <c r="D78" s="155" t="s">
        <v>314</v>
      </c>
      <c r="E78" s="155" t="s">
        <v>320</v>
      </c>
      <c r="F78" s="86"/>
      <c r="G78" s="155" t="s">
        <v>278</v>
      </c>
      <c r="H78" s="155" t="s">
        <v>263</v>
      </c>
      <c r="I78" s="86">
        <v>6</v>
      </c>
      <c r="J78" s="115">
        <v>33</v>
      </c>
      <c r="K78" s="89" t="s">
        <v>236</v>
      </c>
      <c r="L78" s="155"/>
    </row>
    <row r="79" spans="1:12" ht="15.75">
      <c r="A79" s="86">
        <v>71</v>
      </c>
      <c r="B79" s="99" t="s">
        <v>61</v>
      </c>
      <c r="C79" s="92" t="s">
        <v>308</v>
      </c>
      <c r="D79" s="92" t="s">
        <v>311</v>
      </c>
      <c r="E79" s="92" t="s">
        <v>311</v>
      </c>
      <c r="F79" s="93" t="s">
        <v>40</v>
      </c>
      <c r="G79" s="90" t="s">
        <v>106</v>
      </c>
      <c r="H79" s="90" t="s">
        <v>107</v>
      </c>
      <c r="I79" s="86">
        <v>6</v>
      </c>
      <c r="J79" s="94">
        <v>32</v>
      </c>
      <c r="K79" s="89" t="s">
        <v>236</v>
      </c>
      <c r="L79" s="90" t="s">
        <v>110</v>
      </c>
    </row>
    <row r="80" spans="1:12" ht="15.75">
      <c r="A80" s="86">
        <v>72</v>
      </c>
      <c r="B80" s="99" t="s">
        <v>61</v>
      </c>
      <c r="C80" s="90" t="s">
        <v>313</v>
      </c>
      <c r="D80" s="90" t="s">
        <v>320</v>
      </c>
      <c r="E80" s="90" t="s">
        <v>305</v>
      </c>
      <c r="F80" s="91" t="s">
        <v>40</v>
      </c>
      <c r="G80" s="92" t="str">
        <f>G79</f>
        <v>Муниципальное автономное общеобразовательное учреждение "Лицей № 96" ГО г.Уфа РБ</v>
      </c>
      <c r="H80" s="92" t="str">
        <f>H79</f>
        <v>МАОУ "Лицей № 96"</v>
      </c>
      <c r="I80" s="86">
        <v>6</v>
      </c>
      <c r="J80" s="93">
        <v>32</v>
      </c>
      <c r="K80" s="89" t="s">
        <v>236</v>
      </c>
      <c r="L80" s="90" t="str">
        <f>$L$13</f>
        <v>Борихина Наталия Викторовна</v>
      </c>
    </row>
    <row r="81" spans="1:12" ht="15.75">
      <c r="A81" s="86">
        <v>73</v>
      </c>
      <c r="B81" s="99" t="s">
        <v>61</v>
      </c>
      <c r="C81" s="92" t="s">
        <v>24</v>
      </c>
      <c r="D81" s="92" t="s">
        <v>315</v>
      </c>
      <c r="E81" s="92" t="s">
        <v>327</v>
      </c>
      <c r="F81" s="93" t="s">
        <v>40</v>
      </c>
      <c r="G81" s="92" t="s">
        <v>117</v>
      </c>
      <c r="H81" s="92" t="s">
        <v>118</v>
      </c>
      <c r="I81" s="86">
        <v>6</v>
      </c>
      <c r="J81" s="93">
        <v>32</v>
      </c>
      <c r="K81" s="89" t="s">
        <v>236</v>
      </c>
      <c r="L81" s="90" t="s">
        <v>121</v>
      </c>
    </row>
    <row r="82" spans="1:12" ht="15.75">
      <c r="A82" s="86">
        <v>74</v>
      </c>
      <c r="B82" s="99" t="s">
        <v>61</v>
      </c>
      <c r="C82" s="90" t="s">
        <v>317</v>
      </c>
      <c r="D82" s="90" t="s">
        <v>314</v>
      </c>
      <c r="E82" s="90" t="s">
        <v>311</v>
      </c>
      <c r="F82" s="91" t="s">
        <v>40</v>
      </c>
      <c r="G82" s="92" t="s">
        <v>46</v>
      </c>
      <c r="H82" s="92" t="s">
        <v>52</v>
      </c>
      <c r="I82" s="86">
        <v>6</v>
      </c>
      <c r="J82" s="93">
        <v>32</v>
      </c>
      <c r="K82" s="89" t="s">
        <v>236</v>
      </c>
      <c r="L82" s="90" t="s">
        <v>51</v>
      </c>
    </row>
    <row r="83" spans="1:12" ht="15.75">
      <c r="A83" s="86">
        <v>75</v>
      </c>
      <c r="B83" s="99" t="s">
        <v>61</v>
      </c>
      <c r="C83" s="92" t="s">
        <v>317</v>
      </c>
      <c r="D83" s="92" t="s">
        <v>327</v>
      </c>
      <c r="E83" s="92" t="s">
        <v>311</v>
      </c>
      <c r="F83" s="93" t="s">
        <v>40</v>
      </c>
      <c r="G83" s="92" t="s">
        <v>46</v>
      </c>
      <c r="H83" s="92" t="s">
        <v>52</v>
      </c>
      <c r="I83" s="86">
        <v>6</v>
      </c>
      <c r="J83" s="93">
        <v>32</v>
      </c>
      <c r="K83" s="89" t="s">
        <v>236</v>
      </c>
      <c r="L83" s="90" t="s">
        <v>51</v>
      </c>
    </row>
    <row r="84" spans="1:12" ht="15.75">
      <c r="A84" s="86">
        <v>76</v>
      </c>
      <c r="B84" s="99" t="s">
        <v>61</v>
      </c>
      <c r="C84" s="90" t="s">
        <v>323</v>
      </c>
      <c r="D84" s="90" t="s">
        <v>313</v>
      </c>
      <c r="E84" s="90" t="s">
        <v>305</v>
      </c>
      <c r="F84" s="86" t="s">
        <v>23</v>
      </c>
      <c r="G84" s="90" t="s">
        <v>167</v>
      </c>
      <c r="H84" s="90" t="s">
        <v>168</v>
      </c>
      <c r="I84" s="86">
        <v>6</v>
      </c>
      <c r="J84" s="86">
        <v>32</v>
      </c>
      <c r="K84" s="89" t="s">
        <v>236</v>
      </c>
      <c r="L84" s="90" t="s">
        <v>173</v>
      </c>
    </row>
    <row r="85" spans="1:12" ht="15.75">
      <c r="A85" s="86">
        <v>77</v>
      </c>
      <c r="B85" s="99" t="s">
        <v>61</v>
      </c>
      <c r="C85" s="175" t="s">
        <v>323</v>
      </c>
      <c r="D85" s="175" t="s">
        <v>314</v>
      </c>
      <c r="E85" s="175" t="s">
        <v>305</v>
      </c>
      <c r="F85" s="169" t="s">
        <v>40</v>
      </c>
      <c r="G85" s="90" t="s">
        <v>167</v>
      </c>
      <c r="H85" s="90" t="s">
        <v>168</v>
      </c>
      <c r="I85" s="86">
        <v>6</v>
      </c>
      <c r="J85" s="86">
        <v>32</v>
      </c>
      <c r="K85" s="89" t="s">
        <v>236</v>
      </c>
      <c r="L85" s="90" t="s">
        <v>172</v>
      </c>
    </row>
    <row r="86" spans="1:12" ht="15.75">
      <c r="A86" s="86">
        <v>78</v>
      </c>
      <c r="B86" s="99" t="s">
        <v>61</v>
      </c>
      <c r="C86" s="90" t="s">
        <v>322</v>
      </c>
      <c r="D86" s="90" t="s">
        <v>320</v>
      </c>
      <c r="E86" s="90" t="s">
        <v>326</v>
      </c>
      <c r="F86" s="91" t="s">
        <v>40</v>
      </c>
      <c r="G86" s="90" t="s">
        <v>167</v>
      </c>
      <c r="H86" s="90" t="s">
        <v>168</v>
      </c>
      <c r="I86" s="86">
        <v>6</v>
      </c>
      <c r="J86" s="86">
        <v>31</v>
      </c>
      <c r="K86" s="89" t="s">
        <v>236</v>
      </c>
      <c r="L86" s="90" t="s">
        <v>174</v>
      </c>
    </row>
    <row r="87" spans="1:12" ht="15.75">
      <c r="A87" s="86">
        <v>79</v>
      </c>
      <c r="B87" s="99" t="s">
        <v>61</v>
      </c>
      <c r="C87" s="156" t="s">
        <v>309</v>
      </c>
      <c r="D87" s="156" t="s">
        <v>305</v>
      </c>
      <c r="E87" s="156" t="s">
        <v>319</v>
      </c>
      <c r="F87" s="97" t="s">
        <v>44</v>
      </c>
      <c r="G87" s="90" t="s">
        <v>106</v>
      </c>
      <c r="H87" s="90" t="s">
        <v>107</v>
      </c>
      <c r="I87" s="86">
        <v>6</v>
      </c>
      <c r="J87" s="95">
        <v>31</v>
      </c>
      <c r="K87" s="89" t="s">
        <v>236</v>
      </c>
      <c r="L87" s="90" t="s">
        <v>110</v>
      </c>
    </row>
    <row r="88" spans="1:12" ht="15.75">
      <c r="A88" s="86">
        <v>80</v>
      </c>
      <c r="B88" s="99" t="s">
        <v>61</v>
      </c>
      <c r="C88" s="88" t="s">
        <v>23</v>
      </c>
      <c r="D88" s="88" t="s">
        <v>311</v>
      </c>
      <c r="E88" s="88" t="s">
        <v>314</v>
      </c>
      <c r="F88" s="89" t="s">
        <v>23</v>
      </c>
      <c r="G88" s="99" t="s">
        <v>20</v>
      </c>
      <c r="H88" s="99" t="s">
        <v>21</v>
      </c>
      <c r="I88" s="86">
        <v>6</v>
      </c>
      <c r="J88" s="93">
        <v>31</v>
      </c>
      <c r="K88" s="89" t="s">
        <v>236</v>
      </c>
      <c r="L88" s="90" t="s">
        <v>38</v>
      </c>
    </row>
    <row r="89" spans="1:12" ht="15.75">
      <c r="A89" s="86">
        <v>81</v>
      </c>
      <c r="B89" s="99" t="s">
        <v>61</v>
      </c>
      <c r="C89" s="174" t="s">
        <v>317</v>
      </c>
      <c r="D89" s="174" t="s">
        <v>314</v>
      </c>
      <c r="E89" s="174" t="s">
        <v>305</v>
      </c>
      <c r="F89" s="115" t="s">
        <v>44</v>
      </c>
      <c r="G89" s="174" t="s">
        <v>191</v>
      </c>
      <c r="H89" s="174" t="s">
        <v>186</v>
      </c>
      <c r="I89" s="86">
        <v>6</v>
      </c>
      <c r="J89" s="115">
        <v>31</v>
      </c>
      <c r="K89" s="89" t="s">
        <v>236</v>
      </c>
      <c r="L89" s="174" t="s">
        <v>194</v>
      </c>
    </row>
    <row r="90" spans="1:12" ht="15.75">
      <c r="A90" s="86">
        <v>82</v>
      </c>
      <c r="B90" s="99" t="s">
        <v>61</v>
      </c>
      <c r="C90" s="90" t="s">
        <v>310</v>
      </c>
      <c r="D90" s="90" t="s">
        <v>319</v>
      </c>
      <c r="E90" s="90" t="s">
        <v>305</v>
      </c>
      <c r="F90" s="91" t="s">
        <v>44</v>
      </c>
      <c r="G90" s="92" t="s">
        <v>117</v>
      </c>
      <c r="H90" s="92" t="s">
        <v>118</v>
      </c>
      <c r="I90" s="86">
        <v>6</v>
      </c>
      <c r="J90" s="86">
        <v>31</v>
      </c>
      <c r="K90" s="89" t="s">
        <v>236</v>
      </c>
      <c r="L90" s="90" t="s">
        <v>122</v>
      </c>
    </row>
    <row r="91" spans="1:12" ht="15.75">
      <c r="A91" s="86">
        <v>83</v>
      </c>
      <c r="B91" s="99" t="s">
        <v>61</v>
      </c>
      <c r="C91" s="174" t="s">
        <v>331</v>
      </c>
      <c r="D91" s="174" t="s">
        <v>314</v>
      </c>
      <c r="E91" s="174" t="s">
        <v>310</v>
      </c>
      <c r="F91" s="115" t="s">
        <v>40</v>
      </c>
      <c r="G91" s="174" t="s">
        <v>191</v>
      </c>
      <c r="H91" s="174" t="s">
        <v>186</v>
      </c>
      <c r="I91" s="86">
        <v>6</v>
      </c>
      <c r="J91" s="115">
        <v>31</v>
      </c>
      <c r="K91" s="89" t="s">
        <v>236</v>
      </c>
      <c r="L91" s="174" t="s">
        <v>187</v>
      </c>
    </row>
    <row r="92" spans="1:12" ht="15.75">
      <c r="A92" s="86">
        <v>84</v>
      </c>
      <c r="B92" s="99" t="s">
        <v>61</v>
      </c>
      <c r="C92" s="155" t="s">
        <v>314</v>
      </c>
      <c r="D92" s="155" t="s">
        <v>314</v>
      </c>
      <c r="E92" s="155" t="s">
        <v>317</v>
      </c>
      <c r="F92" s="86"/>
      <c r="G92" s="155" t="s">
        <v>252</v>
      </c>
      <c r="H92" s="155" t="s">
        <v>253</v>
      </c>
      <c r="I92" s="86">
        <v>6</v>
      </c>
      <c r="J92" s="115">
        <v>31</v>
      </c>
      <c r="K92" s="89" t="s">
        <v>236</v>
      </c>
      <c r="L92" s="155"/>
    </row>
    <row r="93" spans="1:12" ht="15.75">
      <c r="A93" s="86">
        <v>85</v>
      </c>
      <c r="B93" s="99" t="s">
        <v>61</v>
      </c>
      <c r="C93" s="92" t="s">
        <v>314</v>
      </c>
      <c r="D93" s="153" t="s">
        <v>24</v>
      </c>
      <c r="E93" s="92" t="s">
        <v>311</v>
      </c>
      <c r="F93" s="93" t="s">
        <v>40</v>
      </c>
      <c r="G93" s="92" t="s">
        <v>154</v>
      </c>
      <c r="H93" s="92" t="s">
        <v>155</v>
      </c>
      <c r="I93" s="86">
        <v>6</v>
      </c>
      <c r="J93" s="95">
        <v>30</v>
      </c>
      <c r="K93" s="89" t="s">
        <v>236</v>
      </c>
      <c r="L93" s="103" t="s">
        <v>156</v>
      </c>
    </row>
    <row r="94" spans="1:12" ht="15.75">
      <c r="A94" s="86">
        <v>86</v>
      </c>
      <c r="B94" s="99" t="s">
        <v>61</v>
      </c>
      <c r="C94" s="96" t="s">
        <v>315</v>
      </c>
      <c r="D94" s="96" t="s">
        <v>314</v>
      </c>
      <c r="E94" s="96" t="s">
        <v>309</v>
      </c>
      <c r="F94" s="97" t="s">
        <v>40</v>
      </c>
      <c r="G94" s="96" t="s">
        <v>154</v>
      </c>
      <c r="H94" s="96" t="s">
        <v>155</v>
      </c>
      <c r="I94" s="86">
        <v>6</v>
      </c>
      <c r="J94" s="93">
        <v>30</v>
      </c>
      <c r="K94" s="89" t="s">
        <v>236</v>
      </c>
      <c r="L94" s="92" t="s">
        <v>158</v>
      </c>
    </row>
    <row r="95" spans="1:12" ht="15.75">
      <c r="A95" s="86">
        <v>87</v>
      </c>
      <c r="B95" s="99" t="s">
        <v>61</v>
      </c>
      <c r="C95" s="90" t="s">
        <v>313</v>
      </c>
      <c r="D95" s="90" t="s">
        <v>309</v>
      </c>
      <c r="E95" s="90" t="s">
        <v>305</v>
      </c>
      <c r="F95" s="86" t="s">
        <v>40</v>
      </c>
      <c r="G95" s="90" t="s">
        <v>167</v>
      </c>
      <c r="H95" s="90" t="s">
        <v>168</v>
      </c>
      <c r="I95" s="86">
        <v>6</v>
      </c>
      <c r="J95" s="86">
        <v>30</v>
      </c>
      <c r="K95" s="89" t="s">
        <v>236</v>
      </c>
      <c r="L95" s="90" t="s">
        <v>172</v>
      </c>
    </row>
    <row r="96" spans="1:12" ht="15.75">
      <c r="A96" s="86">
        <v>88</v>
      </c>
      <c r="B96" s="99" t="s">
        <v>61</v>
      </c>
      <c r="C96" s="90" t="s">
        <v>320</v>
      </c>
      <c r="D96" s="90" t="s">
        <v>314</v>
      </c>
      <c r="E96" s="90" t="s">
        <v>309</v>
      </c>
      <c r="F96" s="91" t="s">
        <v>23</v>
      </c>
      <c r="G96" s="90" t="s">
        <v>167</v>
      </c>
      <c r="H96" s="90" t="s">
        <v>168</v>
      </c>
      <c r="I96" s="86">
        <v>6</v>
      </c>
      <c r="J96" s="86">
        <v>30</v>
      </c>
      <c r="K96" s="89" t="s">
        <v>236</v>
      </c>
      <c r="L96" s="90" t="s">
        <v>173</v>
      </c>
    </row>
    <row r="97" spans="1:12" ht="15.75">
      <c r="A97" s="86">
        <v>89</v>
      </c>
      <c r="B97" s="99" t="s">
        <v>61</v>
      </c>
      <c r="C97" s="174" t="s">
        <v>24</v>
      </c>
      <c r="D97" s="174" t="s">
        <v>314</v>
      </c>
      <c r="E97" s="174" t="s">
        <v>305</v>
      </c>
      <c r="F97" s="115" t="s">
        <v>44</v>
      </c>
      <c r="G97" s="174" t="s">
        <v>191</v>
      </c>
      <c r="H97" s="174" t="s">
        <v>186</v>
      </c>
      <c r="I97" s="86">
        <v>6</v>
      </c>
      <c r="J97" s="115">
        <v>30</v>
      </c>
      <c r="K97" s="89" t="s">
        <v>236</v>
      </c>
      <c r="L97" s="174" t="s">
        <v>192</v>
      </c>
    </row>
    <row r="98" spans="1:12" ht="15.75">
      <c r="A98" s="86">
        <v>90</v>
      </c>
      <c r="B98" s="99" t="s">
        <v>61</v>
      </c>
      <c r="C98" s="172" t="s">
        <v>24</v>
      </c>
      <c r="D98" s="172" t="s">
        <v>309</v>
      </c>
      <c r="E98" s="172" t="s">
        <v>317</v>
      </c>
      <c r="F98" s="168" t="s">
        <v>40</v>
      </c>
      <c r="G98" s="90" t="s">
        <v>167</v>
      </c>
      <c r="H98" s="90" t="s">
        <v>168</v>
      </c>
      <c r="I98" s="86">
        <v>6</v>
      </c>
      <c r="J98" s="168">
        <v>30</v>
      </c>
      <c r="K98" s="89" t="s">
        <v>236</v>
      </c>
      <c r="L98" s="90" t="s">
        <v>172</v>
      </c>
    </row>
    <row r="99" spans="1:12" ht="15.75">
      <c r="A99" s="86">
        <v>91</v>
      </c>
      <c r="B99" s="99" t="s">
        <v>61</v>
      </c>
      <c r="C99" s="155" t="s">
        <v>319</v>
      </c>
      <c r="D99" s="155" t="s">
        <v>307</v>
      </c>
      <c r="E99" s="155" t="s">
        <v>305</v>
      </c>
      <c r="F99" s="115" t="s">
        <v>24</v>
      </c>
      <c r="G99" s="90" t="s">
        <v>125</v>
      </c>
      <c r="H99" s="90" t="s">
        <v>126</v>
      </c>
      <c r="I99" s="86">
        <v>6</v>
      </c>
      <c r="J99" s="86">
        <v>30</v>
      </c>
      <c r="K99" s="89" t="s">
        <v>236</v>
      </c>
      <c r="L99" s="103" t="s">
        <v>129</v>
      </c>
    </row>
    <row r="100" spans="1:12" ht="15.75">
      <c r="A100" s="86">
        <v>92</v>
      </c>
      <c r="B100" s="99" t="s">
        <v>61</v>
      </c>
      <c r="C100" s="156" t="s">
        <v>317</v>
      </c>
      <c r="D100" s="156" t="s">
        <v>314</v>
      </c>
      <c r="E100" s="156" t="s">
        <v>315</v>
      </c>
      <c r="F100" s="97" t="s">
        <v>44</v>
      </c>
      <c r="G100" s="90" t="s">
        <v>106</v>
      </c>
      <c r="H100" s="90" t="s">
        <v>107</v>
      </c>
      <c r="I100" s="86">
        <v>6</v>
      </c>
      <c r="J100" s="157">
        <v>30</v>
      </c>
      <c r="K100" s="89" t="s">
        <v>236</v>
      </c>
      <c r="L100" s="90" t="s">
        <v>110</v>
      </c>
    </row>
    <row r="101" spans="1:12" ht="15.75">
      <c r="A101" s="86">
        <v>93</v>
      </c>
      <c r="B101" s="99" t="s">
        <v>61</v>
      </c>
      <c r="C101" s="174" t="s">
        <v>310</v>
      </c>
      <c r="D101" s="174" t="s">
        <v>321</v>
      </c>
      <c r="E101" s="174" t="s">
        <v>305</v>
      </c>
      <c r="F101" s="115" t="s">
        <v>44</v>
      </c>
      <c r="G101" s="174" t="s">
        <v>185</v>
      </c>
      <c r="H101" s="174" t="s">
        <v>186</v>
      </c>
      <c r="I101" s="86">
        <v>6</v>
      </c>
      <c r="J101" s="115">
        <v>30</v>
      </c>
      <c r="K101" s="89" t="s">
        <v>236</v>
      </c>
      <c r="L101" s="174" t="s">
        <v>187</v>
      </c>
    </row>
    <row r="102" spans="1:12" ht="15.75">
      <c r="A102" s="86">
        <v>94</v>
      </c>
      <c r="B102" s="99" t="s">
        <v>61</v>
      </c>
      <c r="C102" s="92" t="s">
        <v>326</v>
      </c>
      <c r="D102" s="92" t="s">
        <v>307</v>
      </c>
      <c r="E102" s="92" t="s">
        <v>305</v>
      </c>
      <c r="F102" s="91" t="s">
        <v>23</v>
      </c>
      <c r="G102" s="92" t="s">
        <v>258</v>
      </c>
      <c r="H102" s="92" t="s">
        <v>216</v>
      </c>
      <c r="I102" s="86">
        <v>6</v>
      </c>
      <c r="J102" s="93">
        <v>30</v>
      </c>
      <c r="K102" s="89" t="s">
        <v>236</v>
      </c>
      <c r="L102" s="90" t="s">
        <v>100</v>
      </c>
    </row>
    <row r="103" spans="1:12" ht="15.75">
      <c r="A103" s="86">
        <v>95</v>
      </c>
      <c r="B103" s="99" t="s">
        <v>61</v>
      </c>
      <c r="C103" s="90" t="s">
        <v>323</v>
      </c>
      <c r="D103" s="175" t="s">
        <v>321</v>
      </c>
      <c r="E103" s="175" t="s">
        <v>305</v>
      </c>
      <c r="F103" s="86" t="s">
        <v>44</v>
      </c>
      <c r="G103" s="90" t="s">
        <v>167</v>
      </c>
      <c r="H103" s="90" t="s">
        <v>168</v>
      </c>
      <c r="I103" s="86">
        <v>6</v>
      </c>
      <c r="J103" s="167">
        <v>30</v>
      </c>
      <c r="K103" s="89" t="s">
        <v>236</v>
      </c>
      <c r="L103" s="90" t="s">
        <v>172</v>
      </c>
    </row>
    <row r="104" spans="1:12" ht="15.75">
      <c r="A104" s="86">
        <v>96</v>
      </c>
      <c r="B104" s="99" t="s">
        <v>61</v>
      </c>
      <c r="C104" s="90" t="s">
        <v>328</v>
      </c>
      <c r="D104" s="90" t="s">
        <v>314</v>
      </c>
      <c r="E104" s="90" t="s">
        <v>314</v>
      </c>
      <c r="F104" s="91" t="s">
        <v>40</v>
      </c>
      <c r="G104" s="90" t="s">
        <v>167</v>
      </c>
      <c r="H104" s="90" t="s">
        <v>168</v>
      </c>
      <c r="I104" s="86">
        <v>6</v>
      </c>
      <c r="J104" s="86">
        <v>30</v>
      </c>
      <c r="K104" s="89" t="s">
        <v>236</v>
      </c>
      <c r="L104" s="90" t="s">
        <v>172</v>
      </c>
    </row>
    <row r="105" spans="1:12" ht="15.75">
      <c r="A105" s="86">
        <v>97</v>
      </c>
      <c r="B105" s="99" t="s">
        <v>61</v>
      </c>
      <c r="C105" s="103" t="s">
        <v>328</v>
      </c>
      <c r="D105" s="103" t="s">
        <v>309</v>
      </c>
      <c r="E105" s="103" t="s">
        <v>314</v>
      </c>
      <c r="F105" s="91" t="s">
        <v>40</v>
      </c>
      <c r="G105" s="92" t="s">
        <v>154</v>
      </c>
      <c r="H105" s="92" t="s">
        <v>155</v>
      </c>
      <c r="I105" s="86">
        <v>6</v>
      </c>
      <c r="J105" s="95">
        <v>30</v>
      </c>
      <c r="K105" s="89" t="s">
        <v>236</v>
      </c>
      <c r="L105" s="103" t="s">
        <v>156</v>
      </c>
    </row>
    <row r="106" spans="1:12" ht="15.75">
      <c r="A106" s="86">
        <v>98</v>
      </c>
      <c r="B106" s="99" t="s">
        <v>61</v>
      </c>
      <c r="C106" s="103" t="s">
        <v>314</v>
      </c>
      <c r="D106" s="103" t="s">
        <v>310</v>
      </c>
      <c r="E106" s="103" t="s">
        <v>305</v>
      </c>
      <c r="F106" s="89" t="s">
        <v>44</v>
      </c>
      <c r="G106" s="103" t="s">
        <v>79</v>
      </c>
      <c r="H106" s="103" t="s">
        <v>84</v>
      </c>
      <c r="I106" s="86">
        <v>6</v>
      </c>
      <c r="J106" s="89">
        <v>29</v>
      </c>
      <c r="K106" s="89" t="s">
        <v>236</v>
      </c>
      <c r="L106" s="103" t="s">
        <v>88</v>
      </c>
    </row>
    <row r="107" spans="1:12" ht="15.75">
      <c r="A107" s="86">
        <v>99</v>
      </c>
      <c r="B107" s="99" t="s">
        <v>61</v>
      </c>
      <c r="C107" s="90" t="s">
        <v>308</v>
      </c>
      <c r="D107" s="90" t="s">
        <v>314</v>
      </c>
      <c r="E107" s="90" t="s">
        <v>317</v>
      </c>
      <c r="F107" s="97" t="s">
        <v>40</v>
      </c>
      <c r="G107" s="90" t="s">
        <v>106</v>
      </c>
      <c r="H107" s="90" t="s">
        <v>107</v>
      </c>
      <c r="I107" s="86">
        <v>6</v>
      </c>
      <c r="J107" s="93">
        <v>29</v>
      </c>
      <c r="K107" s="89" t="s">
        <v>236</v>
      </c>
      <c r="L107" s="90" t="s">
        <v>110</v>
      </c>
    </row>
    <row r="108" spans="1:12" ht="15.75">
      <c r="A108" s="86">
        <v>100</v>
      </c>
      <c r="B108" s="99" t="s">
        <v>61</v>
      </c>
      <c r="C108" s="92" t="s">
        <v>309</v>
      </c>
      <c r="D108" s="92" t="s">
        <v>314</v>
      </c>
      <c r="E108" s="92" t="s">
        <v>309</v>
      </c>
      <c r="F108" s="93" t="s">
        <v>24</v>
      </c>
      <c r="G108" s="90" t="s">
        <v>125</v>
      </c>
      <c r="H108" s="90" t="s">
        <v>126</v>
      </c>
      <c r="I108" s="86">
        <v>6</v>
      </c>
      <c r="J108" s="93">
        <v>29</v>
      </c>
      <c r="K108" s="89" t="s">
        <v>236</v>
      </c>
      <c r="L108" s="90" t="s">
        <v>132</v>
      </c>
    </row>
    <row r="109" spans="1:12" ht="15.75">
      <c r="A109" s="86">
        <v>101</v>
      </c>
      <c r="B109" s="99" t="s">
        <v>61</v>
      </c>
      <c r="C109" s="174" t="s">
        <v>309</v>
      </c>
      <c r="D109" s="174" t="s">
        <v>318</v>
      </c>
      <c r="E109" s="174" t="s">
        <v>318</v>
      </c>
      <c r="F109" s="115" t="s">
        <v>40</v>
      </c>
      <c r="G109" s="174" t="s">
        <v>191</v>
      </c>
      <c r="H109" s="174" t="s">
        <v>186</v>
      </c>
      <c r="I109" s="86">
        <v>6</v>
      </c>
      <c r="J109" s="115">
        <v>29</v>
      </c>
      <c r="K109" s="89" t="s">
        <v>236</v>
      </c>
      <c r="L109" s="174" t="s">
        <v>194</v>
      </c>
    </row>
    <row r="110" spans="1:12" ht="15.75">
      <c r="A110" s="86">
        <v>102</v>
      </c>
      <c r="B110" s="99" t="s">
        <v>61</v>
      </c>
      <c r="C110" s="174" t="s">
        <v>24</v>
      </c>
      <c r="D110" s="174" t="s">
        <v>313</v>
      </c>
      <c r="E110" s="174" t="s">
        <v>319</v>
      </c>
      <c r="F110" s="115" t="s">
        <v>40</v>
      </c>
      <c r="G110" s="174" t="s">
        <v>191</v>
      </c>
      <c r="H110" s="174" t="s">
        <v>186</v>
      </c>
      <c r="I110" s="86">
        <v>6</v>
      </c>
      <c r="J110" s="115">
        <v>29</v>
      </c>
      <c r="K110" s="89" t="s">
        <v>236</v>
      </c>
      <c r="L110" s="174" t="s">
        <v>192</v>
      </c>
    </row>
    <row r="111" spans="1:12" ht="15.75">
      <c r="A111" s="86">
        <v>103</v>
      </c>
      <c r="B111" s="99" t="s">
        <v>61</v>
      </c>
      <c r="C111" s="92" t="s">
        <v>319</v>
      </c>
      <c r="D111" s="92" t="s">
        <v>317</v>
      </c>
      <c r="E111" s="92" t="s">
        <v>305</v>
      </c>
      <c r="F111" s="93" t="s">
        <v>40</v>
      </c>
      <c r="G111" s="90" t="s">
        <v>106</v>
      </c>
      <c r="H111" s="90" t="s">
        <v>107</v>
      </c>
      <c r="I111" s="86">
        <v>6</v>
      </c>
      <c r="J111" s="95">
        <v>29</v>
      </c>
      <c r="K111" s="89" t="s">
        <v>236</v>
      </c>
      <c r="L111" s="90" t="s">
        <v>110</v>
      </c>
    </row>
    <row r="112" spans="1:12" ht="15.75">
      <c r="A112" s="86">
        <v>104</v>
      </c>
      <c r="B112" s="99" t="s">
        <v>61</v>
      </c>
      <c r="C112" s="90" t="s">
        <v>319</v>
      </c>
      <c r="D112" s="90" t="s">
        <v>24</v>
      </c>
      <c r="E112" s="90" t="s">
        <v>317</v>
      </c>
      <c r="F112" s="91" t="s">
        <v>23</v>
      </c>
      <c r="G112" s="90" t="s">
        <v>167</v>
      </c>
      <c r="H112" s="90" t="s">
        <v>168</v>
      </c>
      <c r="I112" s="86">
        <v>6</v>
      </c>
      <c r="J112" s="86">
        <v>29</v>
      </c>
      <c r="K112" s="89" t="s">
        <v>236</v>
      </c>
      <c r="L112" s="90" t="s">
        <v>173</v>
      </c>
    </row>
    <row r="113" spans="1:12" s="143" customFormat="1" ht="15.75">
      <c r="A113" s="86">
        <v>106</v>
      </c>
      <c r="B113" s="99" t="s">
        <v>61</v>
      </c>
      <c r="C113" s="174" t="s">
        <v>326</v>
      </c>
      <c r="D113" s="90" t="s">
        <v>315</v>
      </c>
      <c r="E113" s="90" t="s">
        <v>309</v>
      </c>
      <c r="F113" s="91" t="s">
        <v>44</v>
      </c>
      <c r="G113" s="90" t="s">
        <v>167</v>
      </c>
      <c r="H113" s="90" t="s">
        <v>168</v>
      </c>
      <c r="I113" s="86">
        <v>6</v>
      </c>
      <c r="J113" s="86">
        <v>29</v>
      </c>
      <c r="K113" s="89" t="s">
        <v>236</v>
      </c>
      <c r="L113" s="90" t="s">
        <v>174</v>
      </c>
    </row>
    <row r="114" spans="1:12" ht="15.75">
      <c r="A114" s="181">
        <v>107</v>
      </c>
      <c r="B114" s="270" t="s">
        <v>61</v>
      </c>
      <c r="C114" s="182" t="s">
        <v>315</v>
      </c>
      <c r="D114" s="182" t="s">
        <v>24</v>
      </c>
      <c r="E114" s="182" t="s">
        <v>315</v>
      </c>
      <c r="F114" s="181"/>
      <c r="G114" s="182" t="s">
        <v>191</v>
      </c>
      <c r="H114" s="182" t="s">
        <v>277</v>
      </c>
      <c r="I114" s="181">
        <v>6</v>
      </c>
      <c r="J114" s="180">
        <v>29</v>
      </c>
      <c r="K114" s="89" t="s">
        <v>236</v>
      </c>
      <c r="L114" s="182"/>
    </row>
    <row r="115" spans="1:12" ht="15.75">
      <c r="A115" s="86">
        <v>108</v>
      </c>
      <c r="B115" s="99" t="s">
        <v>61</v>
      </c>
      <c r="C115" s="90" t="s">
        <v>313</v>
      </c>
      <c r="D115" s="90" t="s">
        <v>317</v>
      </c>
      <c r="E115" s="90" t="s">
        <v>314</v>
      </c>
      <c r="F115" s="86" t="s">
        <v>40</v>
      </c>
      <c r="G115" s="99" t="s">
        <v>148</v>
      </c>
      <c r="H115" s="92" t="s">
        <v>149</v>
      </c>
      <c r="I115" s="86">
        <v>6</v>
      </c>
      <c r="J115" s="93">
        <v>29</v>
      </c>
      <c r="K115" s="89" t="s">
        <v>236</v>
      </c>
      <c r="L115" s="90" t="s">
        <v>151</v>
      </c>
    </row>
    <row r="116" spans="1:12" ht="15.75">
      <c r="A116" s="86">
        <v>109</v>
      </c>
      <c r="B116" s="99" t="s">
        <v>61</v>
      </c>
      <c r="C116" s="170" t="s">
        <v>314</v>
      </c>
      <c r="D116" s="170" t="s">
        <v>322</v>
      </c>
      <c r="E116" s="170" t="s">
        <v>309</v>
      </c>
      <c r="F116" s="166" t="s">
        <v>44</v>
      </c>
      <c r="G116" s="90" t="s">
        <v>167</v>
      </c>
      <c r="H116" s="90" t="s">
        <v>168</v>
      </c>
      <c r="I116" s="86">
        <v>6</v>
      </c>
      <c r="J116" s="169">
        <v>28</v>
      </c>
      <c r="K116" s="89" t="s">
        <v>236</v>
      </c>
      <c r="L116" s="90" t="s">
        <v>172</v>
      </c>
    </row>
    <row r="117" spans="1:12" ht="15.75">
      <c r="A117" s="86">
        <v>111</v>
      </c>
      <c r="B117" s="99" t="s">
        <v>61</v>
      </c>
      <c r="C117" s="90" t="s">
        <v>322</v>
      </c>
      <c r="D117" s="159" t="s">
        <v>314</v>
      </c>
      <c r="E117" s="159" t="s">
        <v>321</v>
      </c>
      <c r="F117" s="86" t="s">
        <v>40</v>
      </c>
      <c r="G117" s="92" t="s">
        <v>117</v>
      </c>
      <c r="H117" s="92" t="s">
        <v>118</v>
      </c>
      <c r="I117" s="86">
        <v>6</v>
      </c>
      <c r="J117" s="95">
        <v>28</v>
      </c>
      <c r="K117" s="89" t="s">
        <v>236</v>
      </c>
      <c r="L117" s="90" t="s">
        <v>122</v>
      </c>
    </row>
    <row r="118" spans="1:12" ht="15.75">
      <c r="A118" s="86">
        <v>112</v>
      </c>
      <c r="B118" s="99" t="s">
        <v>61</v>
      </c>
      <c r="C118" s="92" t="s">
        <v>315</v>
      </c>
      <c r="D118" s="92" t="s">
        <v>315</v>
      </c>
      <c r="E118" s="92" t="s">
        <v>314</v>
      </c>
      <c r="F118" s="93" t="s">
        <v>44</v>
      </c>
      <c r="G118" s="92" t="str">
        <f>G117</f>
        <v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v>
      </c>
      <c r="H118" s="92" t="str">
        <f>H117</f>
        <v>МАОУ "УГБГ № 20 им. Мустафиной Ф.Х."</v>
      </c>
      <c r="I118" s="86">
        <v>6</v>
      </c>
      <c r="J118" s="93">
        <v>28</v>
      </c>
      <c r="K118" s="89" t="s">
        <v>236</v>
      </c>
      <c r="L118" s="90" t="s">
        <v>145</v>
      </c>
    </row>
    <row r="119" spans="1:12" ht="15.75">
      <c r="A119" s="86">
        <v>113</v>
      </c>
      <c r="B119" s="99" t="s">
        <v>61</v>
      </c>
      <c r="C119" s="174" t="s">
        <v>306</v>
      </c>
      <c r="D119" s="174" t="s">
        <v>314</v>
      </c>
      <c r="E119" s="174" t="s">
        <v>314</v>
      </c>
      <c r="F119" s="115" t="s">
        <v>40</v>
      </c>
      <c r="G119" s="174" t="s">
        <v>191</v>
      </c>
      <c r="H119" s="174" t="s">
        <v>186</v>
      </c>
      <c r="I119" s="86">
        <v>6</v>
      </c>
      <c r="J119" s="115">
        <v>28</v>
      </c>
      <c r="K119" s="89" t="s">
        <v>236</v>
      </c>
      <c r="L119" s="174" t="s">
        <v>194</v>
      </c>
    </row>
    <row r="120" spans="1:12" ht="15.75">
      <c r="A120" s="86">
        <v>114</v>
      </c>
      <c r="B120" s="99" t="s">
        <v>61</v>
      </c>
      <c r="C120" s="90" t="s">
        <v>321</v>
      </c>
      <c r="D120" s="90" t="s">
        <v>314</v>
      </c>
      <c r="E120" s="90" t="s">
        <v>321</v>
      </c>
      <c r="F120" s="86" t="s">
        <v>24</v>
      </c>
      <c r="G120" s="90" t="s">
        <v>125</v>
      </c>
      <c r="H120" s="90" t="s">
        <v>126</v>
      </c>
      <c r="I120" s="86">
        <v>6</v>
      </c>
      <c r="J120" s="93">
        <v>28</v>
      </c>
      <c r="K120" s="89" t="s">
        <v>236</v>
      </c>
      <c r="L120" s="90" t="s">
        <v>132</v>
      </c>
    </row>
    <row r="121" spans="1:12" ht="15.75">
      <c r="A121" s="86">
        <v>116</v>
      </c>
      <c r="B121" s="99" t="s">
        <v>61</v>
      </c>
      <c r="C121" s="103" t="s">
        <v>317</v>
      </c>
      <c r="D121" s="103" t="s">
        <v>315</v>
      </c>
      <c r="E121" s="103" t="s">
        <v>317</v>
      </c>
      <c r="F121" s="91" t="s">
        <v>24</v>
      </c>
      <c r="G121" s="90" t="s">
        <v>125</v>
      </c>
      <c r="H121" s="90" t="s">
        <v>126</v>
      </c>
      <c r="I121" s="86">
        <v>6</v>
      </c>
      <c r="J121" s="93">
        <v>28</v>
      </c>
      <c r="K121" s="89" t="s">
        <v>236</v>
      </c>
      <c r="L121" s="90" t="s">
        <v>132</v>
      </c>
    </row>
    <row r="122" spans="1:12" ht="15.75">
      <c r="A122" s="86">
        <v>117</v>
      </c>
      <c r="B122" s="99" t="s">
        <v>61</v>
      </c>
      <c r="C122" s="98" t="s">
        <v>310</v>
      </c>
      <c r="D122" s="98" t="s">
        <v>321</v>
      </c>
      <c r="E122" s="98" t="s">
        <v>321</v>
      </c>
      <c r="F122" s="93" t="s">
        <v>44</v>
      </c>
      <c r="G122" s="92" t="s">
        <v>117</v>
      </c>
      <c r="H122" s="92" t="s">
        <v>118</v>
      </c>
      <c r="I122" s="86">
        <v>6</v>
      </c>
      <c r="J122" s="157">
        <v>28</v>
      </c>
      <c r="K122" s="89" t="s">
        <v>236</v>
      </c>
      <c r="L122" s="90" t="s">
        <v>122</v>
      </c>
    </row>
    <row r="123" spans="1:12" ht="15.75">
      <c r="A123" s="86">
        <v>118</v>
      </c>
      <c r="B123" s="99" t="s">
        <v>61</v>
      </c>
      <c r="C123" s="174" t="s">
        <v>325</v>
      </c>
      <c r="D123" s="174" t="s">
        <v>314</v>
      </c>
      <c r="E123" s="174" t="s">
        <v>305</v>
      </c>
      <c r="F123" s="115" t="s">
        <v>40</v>
      </c>
      <c r="G123" s="174" t="s">
        <v>191</v>
      </c>
      <c r="H123" s="174" t="s">
        <v>186</v>
      </c>
      <c r="I123" s="86">
        <v>6</v>
      </c>
      <c r="J123" s="115">
        <v>28</v>
      </c>
      <c r="K123" s="89" t="s">
        <v>236</v>
      </c>
      <c r="L123" s="174" t="s">
        <v>187</v>
      </c>
    </row>
    <row r="124" spans="1:12" ht="15.75">
      <c r="A124" s="86">
        <v>119</v>
      </c>
      <c r="B124" s="99" t="s">
        <v>61</v>
      </c>
      <c r="C124" s="174" t="s">
        <v>326</v>
      </c>
      <c r="D124" s="174" t="s">
        <v>321</v>
      </c>
      <c r="E124" s="174" t="s">
        <v>314</v>
      </c>
      <c r="F124" s="115" t="s">
        <v>40</v>
      </c>
      <c r="G124" s="174" t="s">
        <v>191</v>
      </c>
      <c r="H124" s="174" t="s">
        <v>186</v>
      </c>
      <c r="I124" s="86">
        <v>6</v>
      </c>
      <c r="J124" s="115">
        <v>28</v>
      </c>
      <c r="K124" s="89" t="s">
        <v>236</v>
      </c>
      <c r="L124" s="174" t="s">
        <v>187</v>
      </c>
    </row>
    <row r="125" spans="1:12" ht="15.75">
      <c r="A125" s="86">
        <v>120</v>
      </c>
      <c r="B125" s="99" t="s">
        <v>61</v>
      </c>
      <c r="C125" s="174" t="s">
        <v>328</v>
      </c>
      <c r="D125" s="174" t="s">
        <v>24</v>
      </c>
      <c r="E125" s="174" t="s">
        <v>317</v>
      </c>
      <c r="F125" s="115" t="s">
        <v>44</v>
      </c>
      <c r="G125" s="174" t="s">
        <v>191</v>
      </c>
      <c r="H125" s="174" t="s">
        <v>186</v>
      </c>
      <c r="I125" s="86">
        <v>6</v>
      </c>
      <c r="J125" s="115">
        <v>28</v>
      </c>
      <c r="K125" s="89" t="s">
        <v>236</v>
      </c>
      <c r="L125" s="174" t="s">
        <v>193</v>
      </c>
    </row>
    <row r="126" spans="1:12" ht="15.75">
      <c r="A126" s="86">
        <v>121</v>
      </c>
      <c r="B126" s="99" t="s">
        <v>61</v>
      </c>
      <c r="C126" s="90" t="s">
        <v>327</v>
      </c>
      <c r="D126" s="90" t="s">
        <v>317</v>
      </c>
      <c r="E126" s="90" t="s">
        <v>317</v>
      </c>
      <c r="F126" s="93" t="s">
        <v>40</v>
      </c>
      <c r="G126" s="92" t="s">
        <v>117</v>
      </c>
      <c r="H126" s="92" t="s">
        <v>118</v>
      </c>
      <c r="I126" s="86">
        <v>6</v>
      </c>
      <c r="J126" s="86">
        <v>28</v>
      </c>
      <c r="K126" s="89" t="s">
        <v>236</v>
      </c>
      <c r="L126" s="90" t="s">
        <v>121</v>
      </c>
    </row>
    <row r="127" spans="1:12" ht="15.75">
      <c r="A127" s="86">
        <v>122</v>
      </c>
      <c r="B127" s="99" t="s">
        <v>61</v>
      </c>
      <c r="C127" s="103" t="s">
        <v>327</v>
      </c>
      <c r="D127" s="103" t="s">
        <v>310</v>
      </c>
      <c r="E127" s="103" t="s">
        <v>305</v>
      </c>
      <c r="F127" s="86" t="s">
        <v>24</v>
      </c>
      <c r="G127" s="92" t="s">
        <v>258</v>
      </c>
      <c r="H127" s="92" t="s">
        <v>216</v>
      </c>
      <c r="I127" s="86">
        <v>6</v>
      </c>
      <c r="J127" s="94">
        <v>28</v>
      </c>
      <c r="K127" s="89" t="s">
        <v>236</v>
      </c>
      <c r="L127" s="90" t="s">
        <v>100</v>
      </c>
    </row>
    <row r="128" spans="1:12" ht="15.75">
      <c r="A128" s="86">
        <v>123</v>
      </c>
      <c r="B128" s="99" t="s">
        <v>61</v>
      </c>
      <c r="C128" s="174" t="s">
        <v>317</v>
      </c>
      <c r="D128" s="174" t="s">
        <v>317</v>
      </c>
      <c r="E128" s="174" t="s">
        <v>305</v>
      </c>
      <c r="F128" s="86" t="s">
        <v>40</v>
      </c>
      <c r="G128" s="155" t="s">
        <v>267</v>
      </c>
      <c r="H128" s="155" t="s">
        <v>210</v>
      </c>
      <c r="I128" s="86">
        <v>6</v>
      </c>
      <c r="J128" s="115">
        <v>28</v>
      </c>
      <c r="K128" s="89" t="s">
        <v>236</v>
      </c>
      <c r="L128" s="155" t="s">
        <v>211</v>
      </c>
    </row>
    <row r="129" spans="1:12" ht="15.75">
      <c r="A129" s="86">
        <v>124</v>
      </c>
      <c r="B129" s="99" t="s">
        <v>61</v>
      </c>
      <c r="C129" s="103" t="s">
        <v>314</v>
      </c>
      <c r="D129" s="103" t="s">
        <v>317</v>
      </c>
      <c r="E129" s="90" t="s">
        <v>310</v>
      </c>
      <c r="F129" s="91" t="s">
        <v>40</v>
      </c>
      <c r="G129" s="90" t="s">
        <v>161</v>
      </c>
      <c r="H129" s="90" t="s">
        <v>162</v>
      </c>
      <c r="I129" s="86">
        <v>6</v>
      </c>
      <c r="J129" s="94">
        <v>27</v>
      </c>
      <c r="K129" s="93" t="s">
        <v>237</v>
      </c>
      <c r="L129" s="90" t="s">
        <v>163</v>
      </c>
    </row>
    <row r="130" spans="1:12" ht="15.75">
      <c r="A130" s="86">
        <v>126</v>
      </c>
      <c r="B130" s="99" t="s">
        <v>61</v>
      </c>
      <c r="C130" s="92" t="s">
        <v>322</v>
      </c>
      <c r="D130" s="92" t="s">
        <v>314</v>
      </c>
      <c r="E130" s="92" t="s">
        <v>306</v>
      </c>
      <c r="F130" s="93" t="s">
        <v>40</v>
      </c>
      <c r="G130" s="92" t="s">
        <v>154</v>
      </c>
      <c r="H130" s="92" t="s">
        <v>155</v>
      </c>
      <c r="I130" s="86">
        <v>6</v>
      </c>
      <c r="J130" s="93">
        <v>27</v>
      </c>
      <c r="K130" s="93" t="s">
        <v>237</v>
      </c>
      <c r="L130" s="92" t="s">
        <v>156</v>
      </c>
    </row>
    <row r="131" spans="1:12" ht="15.75">
      <c r="A131" s="86">
        <v>127</v>
      </c>
      <c r="B131" s="99" t="s">
        <v>61</v>
      </c>
      <c r="C131" s="90" t="s">
        <v>315</v>
      </c>
      <c r="D131" s="90" t="s">
        <v>314</v>
      </c>
      <c r="E131" s="90" t="s">
        <v>308</v>
      </c>
      <c r="F131" s="91" t="s">
        <v>40</v>
      </c>
      <c r="G131" s="90" t="s">
        <v>167</v>
      </c>
      <c r="H131" s="90" t="s">
        <v>168</v>
      </c>
      <c r="I131" s="86">
        <v>6</v>
      </c>
      <c r="J131" s="86">
        <v>27</v>
      </c>
      <c r="K131" s="93" t="s">
        <v>237</v>
      </c>
      <c r="L131" s="90" t="s">
        <v>174</v>
      </c>
    </row>
    <row r="132" spans="1:12" ht="15.75">
      <c r="A132" s="86">
        <v>128</v>
      </c>
      <c r="B132" s="99" t="s">
        <v>61</v>
      </c>
      <c r="C132" s="90" t="s">
        <v>309</v>
      </c>
      <c r="D132" s="90" t="s">
        <v>321</v>
      </c>
      <c r="E132" s="90" t="s">
        <v>319</v>
      </c>
      <c r="F132" s="86" t="s">
        <v>44</v>
      </c>
      <c r="G132" s="90" t="s">
        <v>106</v>
      </c>
      <c r="H132" s="90" t="s">
        <v>107</v>
      </c>
      <c r="I132" s="86">
        <v>6</v>
      </c>
      <c r="J132" s="93">
        <v>27</v>
      </c>
      <c r="K132" s="93" t="s">
        <v>237</v>
      </c>
      <c r="L132" s="90"/>
    </row>
    <row r="133" spans="1:12" ht="15.75">
      <c r="A133" s="86">
        <v>129</v>
      </c>
      <c r="B133" s="99" t="s">
        <v>61</v>
      </c>
      <c r="C133" s="174" t="s">
        <v>24</v>
      </c>
      <c r="D133" s="174" t="s">
        <v>314</v>
      </c>
      <c r="E133" s="174" t="s">
        <v>314</v>
      </c>
      <c r="F133" s="115" t="s">
        <v>44</v>
      </c>
      <c r="G133" s="174" t="s">
        <v>191</v>
      </c>
      <c r="H133" s="174" t="s">
        <v>186</v>
      </c>
      <c r="I133" s="86">
        <v>6</v>
      </c>
      <c r="J133" s="115">
        <v>27</v>
      </c>
      <c r="K133" s="93" t="s">
        <v>237</v>
      </c>
      <c r="L133" s="174" t="s">
        <v>192</v>
      </c>
    </row>
    <row r="134" spans="1:12" ht="15.75">
      <c r="A134" s="86">
        <v>130</v>
      </c>
      <c r="B134" s="99" t="s">
        <v>61</v>
      </c>
      <c r="C134" s="170" t="s">
        <v>24</v>
      </c>
      <c r="D134" s="170" t="s">
        <v>24</v>
      </c>
      <c r="E134" s="170" t="s">
        <v>314</v>
      </c>
      <c r="F134" s="167" t="s">
        <v>40</v>
      </c>
      <c r="G134" s="90" t="s">
        <v>167</v>
      </c>
      <c r="H134" s="90" t="s">
        <v>168</v>
      </c>
      <c r="I134" s="86">
        <v>6</v>
      </c>
      <c r="J134" s="171">
        <v>27</v>
      </c>
      <c r="K134" s="93" t="s">
        <v>237</v>
      </c>
      <c r="L134" s="90" t="s">
        <v>172</v>
      </c>
    </row>
    <row r="135" spans="1:12" ht="15.75">
      <c r="A135" s="86">
        <v>131</v>
      </c>
      <c r="B135" s="99" t="s">
        <v>61</v>
      </c>
      <c r="C135" s="90" t="s">
        <v>305</v>
      </c>
      <c r="D135" s="90" t="s">
        <v>305</v>
      </c>
      <c r="E135" s="90" t="s">
        <v>305</v>
      </c>
      <c r="F135" s="166" t="s">
        <v>40</v>
      </c>
      <c r="G135" s="90" t="s">
        <v>167</v>
      </c>
      <c r="H135" s="90" t="s">
        <v>168</v>
      </c>
      <c r="I135" s="86">
        <v>6</v>
      </c>
      <c r="J135" s="168">
        <v>27</v>
      </c>
      <c r="K135" s="93" t="s">
        <v>237</v>
      </c>
      <c r="L135" s="90" t="s">
        <v>172</v>
      </c>
    </row>
    <row r="136" spans="1:12" ht="15.75">
      <c r="A136" s="86">
        <v>132</v>
      </c>
      <c r="B136" s="99" t="s">
        <v>61</v>
      </c>
      <c r="C136" s="174" t="s">
        <v>328</v>
      </c>
      <c r="D136" s="174" t="s">
        <v>24</v>
      </c>
      <c r="E136" s="174" t="s">
        <v>307</v>
      </c>
      <c r="F136" s="115" t="s">
        <v>40</v>
      </c>
      <c r="G136" s="174" t="s">
        <v>191</v>
      </c>
      <c r="H136" s="174" t="s">
        <v>186</v>
      </c>
      <c r="I136" s="86">
        <v>6</v>
      </c>
      <c r="J136" s="115">
        <v>27</v>
      </c>
      <c r="K136" s="93" t="s">
        <v>237</v>
      </c>
      <c r="L136" s="174" t="s">
        <v>194</v>
      </c>
    </row>
    <row r="137" spans="1:12" ht="15.75">
      <c r="A137" s="86">
        <v>133</v>
      </c>
      <c r="B137" s="99" t="s">
        <v>61</v>
      </c>
      <c r="C137" s="92" t="s">
        <v>322</v>
      </c>
      <c r="D137" s="92" t="s">
        <v>313</v>
      </c>
      <c r="E137" s="92" t="s">
        <v>314</v>
      </c>
      <c r="F137" s="93" t="s">
        <v>44</v>
      </c>
      <c r="G137" s="173" t="s">
        <v>161</v>
      </c>
      <c r="H137" s="90" t="s">
        <v>164</v>
      </c>
      <c r="I137" s="86">
        <v>6</v>
      </c>
      <c r="J137" s="93">
        <v>26</v>
      </c>
      <c r="K137" s="93" t="s">
        <v>237</v>
      </c>
      <c r="L137" s="90" t="s">
        <v>165</v>
      </c>
    </row>
    <row r="138" spans="1:12" ht="15.75">
      <c r="A138" s="86">
        <v>134</v>
      </c>
      <c r="B138" s="99" t="s">
        <v>61</v>
      </c>
      <c r="C138" s="174" t="s">
        <v>315</v>
      </c>
      <c r="D138" s="174" t="s">
        <v>318</v>
      </c>
      <c r="E138" s="174" t="s">
        <v>326</v>
      </c>
      <c r="F138" s="115" t="s">
        <v>40</v>
      </c>
      <c r="G138" s="174" t="s">
        <v>191</v>
      </c>
      <c r="H138" s="174" t="s">
        <v>186</v>
      </c>
      <c r="I138" s="86">
        <v>6</v>
      </c>
      <c r="J138" s="115">
        <v>26</v>
      </c>
      <c r="K138" s="93" t="s">
        <v>237</v>
      </c>
      <c r="L138" s="174" t="s">
        <v>193</v>
      </c>
    </row>
    <row r="139" spans="1:12" ht="15.75">
      <c r="A139" s="86">
        <v>135</v>
      </c>
      <c r="B139" s="99" t="s">
        <v>61</v>
      </c>
      <c r="C139" s="90" t="s">
        <v>315</v>
      </c>
      <c r="D139" s="90" t="s">
        <v>305</v>
      </c>
      <c r="E139" s="90" t="s">
        <v>305</v>
      </c>
      <c r="F139" s="86" t="s">
        <v>40</v>
      </c>
      <c r="G139" s="92" t="s">
        <v>46</v>
      </c>
      <c r="H139" s="92" t="s">
        <v>52</v>
      </c>
      <c r="I139" s="86">
        <v>6</v>
      </c>
      <c r="J139" s="93">
        <v>26</v>
      </c>
      <c r="K139" s="93" t="s">
        <v>237</v>
      </c>
      <c r="L139" s="90" t="s">
        <v>53</v>
      </c>
    </row>
    <row r="140" spans="1:12" ht="15.75">
      <c r="A140" s="86">
        <v>136</v>
      </c>
      <c r="B140" s="99" t="s">
        <v>61</v>
      </c>
      <c r="C140" s="174" t="s">
        <v>309</v>
      </c>
      <c r="D140" s="174" t="s">
        <v>309</v>
      </c>
      <c r="E140" s="174" t="s">
        <v>305</v>
      </c>
      <c r="F140" s="115" t="s">
        <v>40</v>
      </c>
      <c r="G140" s="174" t="s">
        <v>191</v>
      </c>
      <c r="H140" s="174" t="s">
        <v>186</v>
      </c>
      <c r="I140" s="86">
        <v>6</v>
      </c>
      <c r="J140" s="115">
        <v>26</v>
      </c>
      <c r="K140" s="93" t="s">
        <v>237</v>
      </c>
      <c r="L140" s="174" t="s">
        <v>194</v>
      </c>
    </row>
    <row r="141" spans="1:12" ht="15.75">
      <c r="A141" s="86">
        <v>138</v>
      </c>
      <c r="B141" s="99" t="s">
        <v>61</v>
      </c>
      <c r="C141" s="174" t="s">
        <v>317</v>
      </c>
      <c r="D141" s="174" t="s">
        <v>309</v>
      </c>
      <c r="E141" s="174" t="s">
        <v>305</v>
      </c>
      <c r="F141" s="115" t="s">
        <v>40</v>
      </c>
      <c r="G141" s="174" t="s">
        <v>191</v>
      </c>
      <c r="H141" s="174" t="s">
        <v>186</v>
      </c>
      <c r="I141" s="86">
        <v>6</v>
      </c>
      <c r="J141" s="115">
        <v>26</v>
      </c>
      <c r="K141" s="93" t="s">
        <v>237</v>
      </c>
      <c r="L141" s="174" t="s">
        <v>187</v>
      </c>
    </row>
    <row r="142" spans="1:12" ht="15.75">
      <c r="A142" s="86">
        <v>139</v>
      </c>
      <c r="B142" s="99" t="s">
        <v>61</v>
      </c>
      <c r="C142" s="92" t="s">
        <v>317</v>
      </c>
      <c r="D142" s="153" t="s">
        <v>321</v>
      </c>
      <c r="E142" s="92" t="s">
        <v>24</v>
      </c>
      <c r="F142" s="93" t="s">
        <v>24</v>
      </c>
      <c r="G142" s="90" t="s">
        <v>125</v>
      </c>
      <c r="H142" s="90" t="s">
        <v>126</v>
      </c>
      <c r="I142" s="86">
        <v>6</v>
      </c>
      <c r="J142" s="86">
        <v>26</v>
      </c>
      <c r="K142" s="93" t="s">
        <v>237</v>
      </c>
      <c r="L142" s="90" t="s">
        <v>132</v>
      </c>
    </row>
    <row r="143" spans="1:12" ht="15.75">
      <c r="A143" s="86">
        <v>140</v>
      </c>
      <c r="B143" s="99" t="s">
        <v>61</v>
      </c>
      <c r="C143" s="175" t="s">
        <v>325</v>
      </c>
      <c r="D143" s="175" t="s">
        <v>24</v>
      </c>
      <c r="E143" s="175" t="s">
        <v>305</v>
      </c>
      <c r="F143" s="169" t="s">
        <v>24</v>
      </c>
      <c r="G143" s="90" t="s">
        <v>167</v>
      </c>
      <c r="H143" s="90" t="s">
        <v>168</v>
      </c>
      <c r="I143" s="86">
        <v>6</v>
      </c>
      <c r="J143" s="86">
        <v>26</v>
      </c>
      <c r="K143" s="93" t="s">
        <v>237</v>
      </c>
      <c r="L143" s="90" t="s">
        <v>173</v>
      </c>
    </row>
    <row r="144" spans="1:12" ht="15.75">
      <c r="A144" s="86">
        <v>141</v>
      </c>
      <c r="B144" s="99" t="s">
        <v>61</v>
      </c>
      <c r="C144" s="98" t="s">
        <v>323</v>
      </c>
      <c r="D144" s="98" t="s">
        <v>317</v>
      </c>
      <c r="E144" s="98" t="s">
        <v>24</v>
      </c>
      <c r="F144" s="89" t="s">
        <v>40</v>
      </c>
      <c r="G144" s="98" t="s">
        <v>79</v>
      </c>
      <c r="H144" s="98" t="s">
        <v>84</v>
      </c>
      <c r="I144" s="86">
        <v>6</v>
      </c>
      <c r="J144" s="89">
        <v>26</v>
      </c>
      <c r="K144" s="93" t="s">
        <v>237</v>
      </c>
      <c r="L144" s="98" t="s">
        <v>88</v>
      </c>
    </row>
    <row r="145" spans="1:12" ht="15.75">
      <c r="A145" s="86">
        <v>142</v>
      </c>
      <c r="B145" s="99" t="s">
        <v>61</v>
      </c>
      <c r="C145" s="158" t="s">
        <v>308</v>
      </c>
      <c r="D145" s="158" t="s">
        <v>313</v>
      </c>
      <c r="E145" s="158" t="s">
        <v>322</v>
      </c>
      <c r="F145" s="101" t="s">
        <v>40</v>
      </c>
      <c r="G145" s="90" t="s">
        <v>72</v>
      </c>
      <c r="H145" s="90" t="s">
        <v>73</v>
      </c>
      <c r="I145" s="86">
        <v>6</v>
      </c>
      <c r="J145" s="100">
        <v>25</v>
      </c>
      <c r="K145" s="93" t="s">
        <v>237</v>
      </c>
      <c r="L145" s="90" t="s">
        <v>74</v>
      </c>
    </row>
    <row r="146" spans="1:12" ht="15.75">
      <c r="A146" s="86">
        <v>143</v>
      </c>
      <c r="B146" s="99" t="s">
        <v>61</v>
      </c>
      <c r="C146" s="174" t="s">
        <v>309</v>
      </c>
      <c r="D146" s="174" t="s">
        <v>310</v>
      </c>
      <c r="E146" s="174" t="s">
        <v>318</v>
      </c>
      <c r="F146" s="115" t="s">
        <v>44</v>
      </c>
      <c r="G146" s="174" t="s">
        <v>191</v>
      </c>
      <c r="H146" s="174" t="s">
        <v>186</v>
      </c>
      <c r="I146" s="86">
        <v>6</v>
      </c>
      <c r="J146" s="115">
        <v>25</v>
      </c>
      <c r="K146" s="93" t="s">
        <v>237</v>
      </c>
      <c r="L146" s="174" t="s">
        <v>192</v>
      </c>
    </row>
    <row r="147" spans="1:12" ht="15.75">
      <c r="A147" s="86">
        <v>144</v>
      </c>
      <c r="B147" s="99" t="s">
        <v>61</v>
      </c>
      <c r="C147" s="92" t="s">
        <v>311</v>
      </c>
      <c r="D147" s="92" t="s">
        <v>320</v>
      </c>
      <c r="E147" s="92" t="s">
        <v>321</v>
      </c>
      <c r="F147" s="93" t="s">
        <v>40</v>
      </c>
      <c r="G147" s="92" t="s">
        <v>117</v>
      </c>
      <c r="H147" s="92" t="s">
        <v>118</v>
      </c>
      <c r="I147" s="86">
        <v>6</v>
      </c>
      <c r="J147" s="93">
        <v>25</v>
      </c>
      <c r="K147" s="93" t="s">
        <v>237</v>
      </c>
      <c r="L147" s="90" t="s">
        <v>121</v>
      </c>
    </row>
    <row r="148" spans="1:12" ht="15.75">
      <c r="A148" s="86">
        <v>145</v>
      </c>
      <c r="B148" s="99" t="s">
        <v>61</v>
      </c>
      <c r="C148" s="174" t="s">
        <v>321</v>
      </c>
      <c r="D148" s="174" t="s">
        <v>24</v>
      </c>
      <c r="E148" s="174" t="s">
        <v>309</v>
      </c>
      <c r="F148" s="115" t="s">
        <v>44</v>
      </c>
      <c r="G148" s="174" t="s">
        <v>191</v>
      </c>
      <c r="H148" s="174" t="s">
        <v>186</v>
      </c>
      <c r="I148" s="86">
        <v>6</v>
      </c>
      <c r="J148" s="115">
        <v>25</v>
      </c>
      <c r="K148" s="93" t="s">
        <v>237</v>
      </c>
      <c r="L148" s="174" t="s">
        <v>192</v>
      </c>
    </row>
    <row r="149" spans="1:12" ht="15.75">
      <c r="A149" s="86">
        <v>147</v>
      </c>
      <c r="B149" s="99" t="s">
        <v>61</v>
      </c>
      <c r="C149" s="90" t="s">
        <v>313</v>
      </c>
      <c r="D149" s="159" t="s">
        <v>314</v>
      </c>
      <c r="E149" s="159" t="s">
        <v>314</v>
      </c>
      <c r="F149" s="93" t="s">
        <v>23</v>
      </c>
      <c r="G149" s="90" t="s">
        <v>125</v>
      </c>
      <c r="H149" s="90" t="s">
        <v>126</v>
      </c>
      <c r="I149" s="86">
        <v>6</v>
      </c>
      <c r="J149" s="86">
        <v>25</v>
      </c>
      <c r="K149" s="93" t="s">
        <v>237</v>
      </c>
      <c r="L149" s="103" t="s">
        <v>129</v>
      </c>
    </row>
    <row r="150" spans="1:12" ht="15.75">
      <c r="A150" s="86">
        <v>149</v>
      </c>
      <c r="B150" s="99" t="s">
        <v>61</v>
      </c>
      <c r="C150" s="155" t="s">
        <v>24</v>
      </c>
      <c r="D150" s="155" t="s">
        <v>313</v>
      </c>
      <c r="E150" s="155" t="s">
        <v>305</v>
      </c>
      <c r="F150" s="115" t="s">
        <v>23</v>
      </c>
      <c r="G150" s="90" t="s">
        <v>125</v>
      </c>
      <c r="H150" s="90" t="s">
        <v>126</v>
      </c>
      <c r="I150" s="86">
        <v>6</v>
      </c>
      <c r="J150" s="86">
        <v>25</v>
      </c>
      <c r="K150" s="93" t="s">
        <v>237</v>
      </c>
      <c r="L150" s="103" t="s">
        <v>129</v>
      </c>
    </row>
    <row r="151" spans="1:12" ht="15.75">
      <c r="A151" s="86">
        <v>150</v>
      </c>
      <c r="B151" s="99" t="s">
        <v>61</v>
      </c>
      <c r="C151" s="174" t="s">
        <v>319</v>
      </c>
      <c r="D151" s="174" t="s">
        <v>309</v>
      </c>
      <c r="E151" s="174" t="s">
        <v>321</v>
      </c>
      <c r="F151" s="115" t="s">
        <v>40</v>
      </c>
      <c r="G151" s="174" t="s">
        <v>191</v>
      </c>
      <c r="H151" s="174" t="s">
        <v>186</v>
      </c>
      <c r="I151" s="86">
        <v>6</v>
      </c>
      <c r="J151" s="115">
        <v>25</v>
      </c>
      <c r="K151" s="93" t="s">
        <v>237</v>
      </c>
      <c r="L151" s="174" t="s">
        <v>193</v>
      </c>
    </row>
    <row r="152" spans="1:12" ht="15.75">
      <c r="A152" s="86">
        <v>151</v>
      </c>
      <c r="B152" s="99" t="s">
        <v>61</v>
      </c>
      <c r="C152" s="155" t="s">
        <v>24</v>
      </c>
      <c r="D152" s="155" t="s">
        <v>332</v>
      </c>
      <c r="E152" s="155" t="s">
        <v>305</v>
      </c>
      <c r="F152" s="86"/>
      <c r="G152" s="155" t="s">
        <v>167</v>
      </c>
      <c r="H152" s="155" t="s">
        <v>274</v>
      </c>
      <c r="I152" s="86">
        <v>6</v>
      </c>
      <c r="J152" s="115">
        <v>25</v>
      </c>
      <c r="K152" s="93" t="s">
        <v>237</v>
      </c>
      <c r="L152" s="155"/>
    </row>
    <row r="153" spans="1:12" ht="15.75">
      <c r="A153" s="86">
        <v>152</v>
      </c>
      <c r="B153" s="99" t="s">
        <v>61</v>
      </c>
      <c r="C153" s="155" t="s">
        <v>309</v>
      </c>
      <c r="D153" s="155" t="s">
        <v>311</v>
      </c>
      <c r="E153" s="155" t="s">
        <v>314</v>
      </c>
      <c r="F153" s="86"/>
      <c r="G153" s="155" t="s">
        <v>251</v>
      </c>
      <c r="H153" s="155" t="s">
        <v>215</v>
      </c>
      <c r="I153" s="86">
        <v>6</v>
      </c>
      <c r="J153" s="115">
        <v>25</v>
      </c>
      <c r="K153" s="93" t="s">
        <v>237</v>
      </c>
      <c r="L153" s="155"/>
    </row>
    <row r="154" spans="1:12" ht="15.75">
      <c r="A154" s="86">
        <v>153</v>
      </c>
      <c r="B154" s="99" t="s">
        <v>61</v>
      </c>
      <c r="C154" s="90" t="s">
        <v>314</v>
      </c>
      <c r="D154" s="90" t="s">
        <v>315</v>
      </c>
      <c r="E154" s="90" t="s">
        <v>317</v>
      </c>
      <c r="F154" s="86" t="s">
        <v>24</v>
      </c>
      <c r="G154" s="90" t="s">
        <v>167</v>
      </c>
      <c r="H154" s="90" t="s">
        <v>168</v>
      </c>
      <c r="I154" s="86">
        <v>6</v>
      </c>
      <c r="J154" s="86">
        <v>24</v>
      </c>
      <c r="K154" s="93" t="s">
        <v>237</v>
      </c>
      <c r="L154" s="90" t="s">
        <v>173</v>
      </c>
    </row>
    <row r="155" spans="1:12" ht="15.75">
      <c r="A155" s="86">
        <v>154</v>
      </c>
      <c r="B155" s="99" t="s">
        <v>61</v>
      </c>
      <c r="C155" s="90" t="s">
        <v>308</v>
      </c>
      <c r="D155" s="90" t="s">
        <v>308</v>
      </c>
      <c r="E155" s="90" t="s">
        <v>321</v>
      </c>
      <c r="F155" s="86" t="s">
        <v>44</v>
      </c>
      <c r="G155" s="90" t="s">
        <v>117</v>
      </c>
      <c r="H155" s="90" t="s">
        <v>118</v>
      </c>
      <c r="I155" s="86">
        <v>6</v>
      </c>
      <c r="J155" s="93">
        <v>24</v>
      </c>
      <c r="K155" s="93" t="s">
        <v>237</v>
      </c>
      <c r="L155" s="90" t="s">
        <v>121</v>
      </c>
    </row>
    <row r="156" spans="1:12" ht="15.75">
      <c r="A156" s="86">
        <v>155</v>
      </c>
      <c r="B156" s="99" t="s">
        <v>61</v>
      </c>
      <c r="C156" s="88" t="s">
        <v>308</v>
      </c>
      <c r="D156" s="88" t="s">
        <v>314</v>
      </c>
      <c r="E156" s="88" t="s">
        <v>314</v>
      </c>
      <c r="F156" s="89" t="s">
        <v>23</v>
      </c>
      <c r="G156" s="99" t="s">
        <v>20</v>
      </c>
      <c r="H156" s="99" t="s">
        <v>21</v>
      </c>
      <c r="I156" s="86">
        <v>6</v>
      </c>
      <c r="J156" s="93">
        <v>24</v>
      </c>
      <c r="K156" s="93" t="s">
        <v>237</v>
      </c>
      <c r="L156" s="90" t="s">
        <v>38</v>
      </c>
    </row>
    <row r="157" spans="1:12" ht="15.75">
      <c r="A157" s="86">
        <v>156</v>
      </c>
      <c r="B157" s="99" t="s">
        <v>61</v>
      </c>
      <c r="C157" s="90" t="s">
        <v>315</v>
      </c>
      <c r="D157" s="90" t="s">
        <v>309</v>
      </c>
      <c r="E157" s="90" t="s">
        <v>321</v>
      </c>
      <c r="F157" s="91" t="s">
        <v>23</v>
      </c>
      <c r="G157" s="90" t="s">
        <v>125</v>
      </c>
      <c r="H157" s="90" t="s">
        <v>126</v>
      </c>
      <c r="I157" s="86">
        <v>6</v>
      </c>
      <c r="J157" s="93">
        <v>24</v>
      </c>
      <c r="K157" s="93" t="s">
        <v>237</v>
      </c>
      <c r="L157" s="90" t="s">
        <v>132</v>
      </c>
    </row>
    <row r="158" spans="1:12" ht="15.75">
      <c r="A158" s="86">
        <v>157</v>
      </c>
      <c r="B158" s="99" t="s">
        <v>61</v>
      </c>
      <c r="C158" s="90" t="s">
        <v>315</v>
      </c>
      <c r="D158" s="90" t="s">
        <v>316</v>
      </c>
      <c r="E158" s="90" t="s">
        <v>305</v>
      </c>
      <c r="F158" s="168" t="s">
        <v>40</v>
      </c>
      <c r="G158" s="90" t="s">
        <v>167</v>
      </c>
      <c r="H158" s="90" t="s">
        <v>168</v>
      </c>
      <c r="I158" s="86">
        <v>6</v>
      </c>
      <c r="J158" s="168">
        <v>24</v>
      </c>
      <c r="K158" s="93" t="s">
        <v>237</v>
      </c>
      <c r="L158" s="90" t="s">
        <v>172</v>
      </c>
    </row>
    <row r="159" spans="1:12" ht="15.75">
      <c r="A159" s="86">
        <v>158</v>
      </c>
      <c r="B159" s="99" t="s">
        <v>61</v>
      </c>
      <c r="C159" s="90" t="s">
        <v>309</v>
      </c>
      <c r="D159" s="90" t="s">
        <v>307</v>
      </c>
      <c r="E159" s="90" t="s">
        <v>308</v>
      </c>
      <c r="F159" s="97" t="s">
        <v>40</v>
      </c>
      <c r="G159" s="92" t="s">
        <v>154</v>
      </c>
      <c r="H159" s="92" t="s">
        <v>155</v>
      </c>
      <c r="I159" s="86">
        <v>6</v>
      </c>
      <c r="J159" s="93">
        <v>24</v>
      </c>
      <c r="K159" s="93" t="s">
        <v>237</v>
      </c>
      <c r="L159" s="90" t="s">
        <v>158</v>
      </c>
    </row>
    <row r="160" spans="1:12" ht="15.75">
      <c r="A160" s="86">
        <v>159</v>
      </c>
      <c r="B160" s="99" t="s">
        <v>61</v>
      </c>
      <c r="C160" s="90" t="s">
        <v>24</v>
      </c>
      <c r="D160" s="90" t="s">
        <v>24</v>
      </c>
      <c r="E160" s="90" t="s">
        <v>314</v>
      </c>
      <c r="F160" s="93" t="s">
        <v>24</v>
      </c>
      <c r="G160" s="90" t="s">
        <v>125</v>
      </c>
      <c r="H160" s="90" t="s">
        <v>126</v>
      </c>
      <c r="I160" s="86">
        <v>6</v>
      </c>
      <c r="J160" s="95">
        <v>24</v>
      </c>
      <c r="K160" s="93" t="s">
        <v>237</v>
      </c>
      <c r="L160" s="103" t="s">
        <v>129</v>
      </c>
    </row>
    <row r="161" spans="1:12" ht="15.75">
      <c r="A161" s="86">
        <v>160</v>
      </c>
      <c r="B161" s="99" t="s">
        <v>61</v>
      </c>
      <c r="C161" s="156" t="s">
        <v>24</v>
      </c>
      <c r="D161" s="156" t="s">
        <v>24</v>
      </c>
      <c r="E161" s="156" t="s">
        <v>321</v>
      </c>
      <c r="F161" s="97" t="s">
        <v>44</v>
      </c>
      <c r="G161" s="160" t="s">
        <v>46</v>
      </c>
      <c r="H161" s="156" t="s">
        <v>52</v>
      </c>
      <c r="I161" s="86">
        <v>6</v>
      </c>
      <c r="J161" s="93">
        <v>24</v>
      </c>
      <c r="K161" s="93" t="s">
        <v>237</v>
      </c>
      <c r="L161" s="156" t="s">
        <v>51</v>
      </c>
    </row>
    <row r="162" spans="1:12" ht="15.75">
      <c r="A162" s="86">
        <v>161</v>
      </c>
      <c r="B162" s="99" t="s">
        <v>61</v>
      </c>
      <c r="C162" s="172" t="s">
        <v>319</v>
      </c>
      <c r="D162" s="178" t="s">
        <v>317</v>
      </c>
      <c r="E162" s="172" t="s">
        <v>314</v>
      </c>
      <c r="F162" s="168" t="s">
        <v>40</v>
      </c>
      <c r="G162" s="90" t="s">
        <v>167</v>
      </c>
      <c r="H162" s="90" t="s">
        <v>168</v>
      </c>
      <c r="I162" s="86">
        <v>6</v>
      </c>
      <c r="J162" s="168">
        <v>24</v>
      </c>
      <c r="K162" s="93" t="s">
        <v>237</v>
      </c>
      <c r="L162" s="90" t="s">
        <v>172</v>
      </c>
    </row>
    <row r="163" spans="1:12" ht="15.75">
      <c r="A163" s="86">
        <v>162</v>
      </c>
      <c r="B163" s="99" t="s">
        <v>61</v>
      </c>
      <c r="C163" s="174" t="s">
        <v>325</v>
      </c>
      <c r="D163" s="174" t="s">
        <v>307</v>
      </c>
      <c r="E163" s="174" t="s">
        <v>305</v>
      </c>
      <c r="F163" s="115" t="s">
        <v>40</v>
      </c>
      <c r="G163" s="174" t="s">
        <v>185</v>
      </c>
      <c r="H163" s="174" t="s">
        <v>186</v>
      </c>
      <c r="I163" s="86">
        <v>6</v>
      </c>
      <c r="J163" s="115">
        <v>24</v>
      </c>
      <c r="K163" s="93" t="s">
        <v>237</v>
      </c>
      <c r="L163" s="174" t="s">
        <v>187</v>
      </c>
    </row>
    <row r="164" spans="1:12" ht="15.75">
      <c r="A164" s="86">
        <v>163</v>
      </c>
      <c r="B164" s="99" t="s">
        <v>61</v>
      </c>
      <c r="C164" s="155" t="s">
        <v>328</v>
      </c>
      <c r="D164" s="155" t="s">
        <v>314</v>
      </c>
      <c r="E164" s="155" t="s">
        <v>322</v>
      </c>
      <c r="F164" s="115" t="s">
        <v>23</v>
      </c>
      <c r="G164" s="90" t="s">
        <v>125</v>
      </c>
      <c r="H164" s="90" t="s">
        <v>126</v>
      </c>
      <c r="I164" s="86">
        <v>6</v>
      </c>
      <c r="J164" s="115">
        <v>24</v>
      </c>
      <c r="K164" s="93" t="s">
        <v>237</v>
      </c>
      <c r="L164" s="155" t="s">
        <v>134</v>
      </c>
    </row>
    <row r="165" spans="1:12" ht="15.75">
      <c r="A165" s="86">
        <v>164</v>
      </c>
      <c r="B165" s="99" t="s">
        <v>61</v>
      </c>
      <c r="C165" s="96" t="s">
        <v>316</v>
      </c>
      <c r="D165" s="96" t="s">
        <v>314</v>
      </c>
      <c r="E165" s="96" t="s">
        <v>305</v>
      </c>
      <c r="F165" s="97" t="s">
        <v>40</v>
      </c>
      <c r="G165" s="173" t="s">
        <v>161</v>
      </c>
      <c r="H165" s="90" t="s">
        <v>164</v>
      </c>
      <c r="I165" s="86">
        <v>6</v>
      </c>
      <c r="J165" s="93">
        <v>24</v>
      </c>
      <c r="K165" s="93" t="s">
        <v>237</v>
      </c>
      <c r="L165" s="90" t="s">
        <v>165</v>
      </c>
    </row>
    <row r="166" spans="1:12" ht="15.75">
      <c r="A166" s="86">
        <v>165</v>
      </c>
      <c r="B166" s="99" t="s">
        <v>61</v>
      </c>
      <c r="C166" s="174" t="s">
        <v>323</v>
      </c>
      <c r="D166" s="174" t="s">
        <v>305</v>
      </c>
      <c r="E166" s="174" t="s">
        <v>314</v>
      </c>
      <c r="F166" s="86" t="s">
        <v>44</v>
      </c>
      <c r="G166" s="155" t="s">
        <v>249</v>
      </c>
      <c r="H166" s="155" t="s">
        <v>250</v>
      </c>
      <c r="I166" s="86">
        <v>6</v>
      </c>
      <c r="J166" s="115">
        <v>24</v>
      </c>
      <c r="K166" s="93" t="s">
        <v>237</v>
      </c>
      <c r="L166" s="155"/>
    </row>
    <row r="167" spans="1:12" ht="15.75">
      <c r="A167" s="86">
        <v>166</v>
      </c>
      <c r="B167" s="99" t="s">
        <v>61</v>
      </c>
      <c r="C167" s="155" t="s">
        <v>314</v>
      </c>
      <c r="D167" s="155" t="s">
        <v>321</v>
      </c>
      <c r="E167" s="155" t="s">
        <v>314</v>
      </c>
      <c r="F167" s="115" t="s">
        <v>40</v>
      </c>
      <c r="G167" s="155" t="s">
        <v>117</v>
      </c>
      <c r="H167" s="155" t="s">
        <v>118</v>
      </c>
      <c r="I167" s="86">
        <v>6</v>
      </c>
      <c r="J167" s="115">
        <v>23</v>
      </c>
      <c r="K167" s="93" t="s">
        <v>237</v>
      </c>
      <c r="L167" s="90" t="s">
        <v>122</v>
      </c>
    </row>
    <row r="168" spans="1:12" ht="15.75">
      <c r="A168" s="86">
        <v>167</v>
      </c>
      <c r="B168" s="99" t="s">
        <v>61</v>
      </c>
      <c r="C168" s="90" t="s">
        <v>308</v>
      </c>
      <c r="D168" s="90" t="s">
        <v>308</v>
      </c>
      <c r="E168" s="90" t="s">
        <v>314</v>
      </c>
      <c r="F168" s="91" t="s">
        <v>44</v>
      </c>
      <c r="G168" s="92" t="s">
        <v>117</v>
      </c>
      <c r="H168" s="92" t="s">
        <v>118</v>
      </c>
      <c r="I168" s="86">
        <v>6</v>
      </c>
      <c r="J168" s="95">
        <v>23</v>
      </c>
      <c r="K168" s="93" t="s">
        <v>237</v>
      </c>
      <c r="L168" s="90" t="s">
        <v>122</v>
      </c>
    </row>
    <row r="169" spans="1:12" ht="15.75">
      <c r="A169" s="86">
        <v>168</v>
      </c>
      <c r="B169" s="99" t="s">
        <v>61</v>
      </c>
      <c r="C169" s="90" t="s">
        <v>308</v>
      </c>
      <c r="D169" s="90" t="s">
        <v>309</v>
      </c>
      <c r="E169" s="90" t="s">
        <v>325</v>
      </c>
      <c r="F169" s="91" t="s">
        <v>44</v>
      </c>
      <c r="G169" s="92" t="s">
        <v>117</v>
      </c>
      <c r="H169" s="92" t="s">
        <v>118</v>
      </c>
      <c r="I169" s="86">
        <v>6</v>
      </c>
      <c r="J169" s="93">
        <v>23</v>
      </c>
      <c r="K169" s="93" t="s">
        <v>237</v>
      </c>
      <c r="L169" s="90" t="s">
        <v>121</v>
      </c>
    </row>
    <row r="170" spans="1:12" ht="15.75">
      <c r="A170" s="86">
        <v>169</v>
      </c>
      <c r="B170" s="99" t="s">
        <v>61</v>
      </c>
      <c r="C170" s="90" t="s">
        <v>322</v>
      </c>
      <c r="D170" s="90" t="s">
        <v>306</v>
      </c>
      <c r="E170" s="90" t="s">
        <v>321</v>
      </c>
      <c r="F170" s="86" t="s">
        <v>40</v>
      </c>
      <c r="G170" s="90" t="s">
        <v>72</v>
      </c>
      <c r="H170" s="90" t="s">
        <v>73</v>
      </c>
      <c r="I170" s="86">
        <v>6</v>
      </c>
      <c r="J170" s="100">
        <v>23</v>
      </c>
      <c r="K170" s="93" t="s">
        <v>237</v>
      </c>
      <c r="L170" s="90" t="s">
        <v>74</v>
      </c>
    </row>
    <row r="171" spans="1:12" ht="15.75">
      <c r="A171" s="86">
        <v>170</v>
      </c>
      <c r="B171" s="99" t="s">
        <v>61</v>
      </c>
      <c r="C171" s="174" t="s">
        <v>322</v>
      </c>
      <c r="D171" s="174" t="s">
        <v>316</v>
      </c>
      <c r="E171" s="174" t="s">
        <v>322</v>
      </c>
      <c r="F171" s="115" t="s">
        <v>44</v>
      </c>
      <c r="G171" s="174" t="s">
        <v>185</v>
      </c>
      <c r="H171" s="174" t="s">
        <v>186</v>
      </c>
      <c r="I171" s="86">
        <v>6</v>
      </c>
      <c r="J171" s="115">
        <v>23</v>
      </c>
      <c r="K171" s="93" t="s">
        <v>237</v>
      </c>
      <c r="L171" s="174" t="s">
        <v>187</v>
      </c>
    </row>
    <row r="172" spans="1:12" ht="15.75">
      <c r="A172" s="86">
        <v>171</v>
      </c>
      <c r="B172" s="99" t="s">
        <v>61</v>
      </c>
      <c r="C172" s="174" t="s">
        <v>315</v>
      </c>
      <c r="D172" s="174" t="s">
        <v>318</v>
      </c>
      <c r="E172" s="174" t="s">
        <v>309</v>
      </c>
      <c r="F172" s="115" t="s">
        <v>40</v>
      </c>
      <c r="G172" s="174" t="s">
        <v>191</v>
      </c>
      <c r="H172" s="174" t="s">
        <v>186</v>
      </c>
      <c r="I172" s="86">
        <v>6</v>
      </c>
      <c r="J172" s="115">
        <v>23</v>
      </c>
      <c r="K172" s="93" t="s">
        <v>237</v>
      </c>
      <c r="L172" s="174" t="s">
        <v>193</v>
      </c>
    </row>
    <row r="173" spans="1:12" ht="15.75">
      <c r="A173" s="86">
        <v>172</v>
      </c>
      <c r="B173" s="99" t="s">
        <v>61</v>
      </c>
      <c r="C173" s="155" t="s">
        <v>315</v>
      </c>
      <c r="D173" s="155" t="s">
        <v>314</v>
      </c>
      <c r="E173" s="155" t="s">
        <v>321</v>
      </c>
      <c r="F173" s="115" t="s">
        <v>23</v>
      </c>
      <c r="G173" s="90" t="s">
        <v>125</v>
      </c>
      <c r="H173" s="90" t="s">
        <v>126</v>
      </c>
      <c r="I173" s="86">
        <v>6</v>
      </c>
      <c r="J173" s="157">
        <v>23</v>
      </c>
      <c r="K173" s="93" t="s">
        <v>237</v>
      </c>
      <c r="L173" s="103" t="s">
        <v>133</v>
      </c>
    </row>
    <row r="174" spans="1:12" ht="15.75">
      <c r="A174" s="86">
        <v>173</v>
      </c>
      <c r="B174" s="99" t="s">
        <v>61</v>
      </c>
      <c r="C174" s="174" t="s">
        <v>311</v>
      </c>
      <c r="D174" s="174" t="s">
        <v>314</v>
      </c>
      <c r="E174" s="174" t="s">
        <v>317</v>
      </c>
      <c r="F174" s="115" t="s">
        <v>40</v>
      </c>
      <c r="G174" s="174" t="s">
        <v>191</v>
      </c>
      <c r="H174" s="174" t="s">
        <v>186</v>
      </c>
      <c r="I174" s="86">
        <v>6</v>
      </c>
      <c r="J174" s="115">
        <v>23</v>
      </c>
      <c r="K174" s="93" t="s">
        <v>237</v>
      </c>
      <c r="L174" s="174" t="s">
        <v>192</v>
      </c>
    </row>
    <row r="175" spans="1:12" ht="15.75">
      <c r="A175" s="86">
        <v>174</v>
      </c>
      <c r="B175" s="99" t="s">
        <v>61</v>
      </c>
      <c r="C175" s="174" t="s">
        <v>306</v>
      </c>
      <c r="D175" s="174" t="s">
        <v>314</v>
      </c>
      <c r="E175" s="174" t="s">
        <v>305</v>
      </c>
      <c r="F175" s="115" t="s">
        <v>40</v>
      </c>
      <c r="G175" s="174" t="s">
        <v>191</v>
      </c>
      <c r="H175" s="174" t="s">
        <v>186</v>
      </c>
      <c r="I175" s="86">
        <v>6</v>
      </c>
      <c r="J175" s="115">
        <v>23</v>
      </c>
      <c r="K175" s="93" t="s">
        <v>237</v>
      </c>
      <c r="L175" s="174" t="s">
        <v>193</v>
      </c>
    </row>
    <row r="176" spans="1:12" ht="15.75">
      <c r="A176" s="86">
        <v>175</v>
      </c>
      <c r="B176" s="99" t="s">
        <v>61</v>
      </c>
      <c r="C176" s="98" t="s">
        <v>313</v>
      </c>
      <c r="D176" s="98" t="s">
        <v>321</v>
      </c>
      <c r="E176" s="98" t="s">
        <v>24</v>
      </c>
      <c r="F176" s="89" t="s">
        <v>44</v>
      </c>
      <c r="G176" s="98" t="s">
        <v>79</v>
      </c>
      <c r="H176" s="98" t="s">
        <v>80</v>
      </c>
      <c r="I176" s="86">
        <v>6</v>
      </c>
      <c r="J176" s="89">
        <v>23</v>
      </c>
      <c r="K176" s="93" t="s">
        <v>237</v>
      </c>
      <c r="L176" s="98" t="s">
        <v>82</v>
      </c>
    </row>
    <row r="177" spans="1:12" ht="15.75">
      <c r="A177" s="86">
        <v>176</v>
      </c>
      <c r="B177" s="99" t="s">
        <v>61</v>
      </c>
      <c r="C177" s="90" t="s">
        <v>24</v>
      </c>
      <c r="D177" s="90" t="s">
        <v>322</v>
      </c>
      <c r="E177" s="90" t="s">
        <v>321</v>
      </c>
      <c r="F177" s="91" t="s">
        <v>40</v>
      </c>
      <c r="G177" s="90" t="s">
        <v>161</v>
      </c>
      <c r="H177" s="90" t="s">
        <v>164</v>
      </c>
      <c r="I177" s="86">
        <v>6</v>
      </c>
      <c r="J177" s="97">
        <v>23</v>
      </c>
      <c r="K177" s="93" t="s">
        <v>237</v>
      </c>
      <c r="L177" s="90" t="s">
        <v>166</v>
      </c>
    </row>
    <row r="178" spans="1:12" ht="15.75">
      <c r="A178" s="86">
        <v>177</v>
      </c>
      <c r="B178" s="99" t="s">
        <v>61</v>
      </c>
      <c r="C178" s="174" t="s">
        <v>24</v>
      </c>
      <c r="D178" s="174" t="s">
        <v>311</v>
      </c>
      <c r="E178" s="174" t="s">
        <v>24</v>
      </c>
      <c r="F178" s="115" t="s">
        <v>40</v>
      </c>
      <c r="G178" s="174" t="s">
        <v>191</v>
      </c>
      <c r="H178" s="174" t="s">
        <v>186</v>
      </c>
      <c r="I178" s="86">
        <v>6</v>
      </c>
      <c r="J178" s="115">
        <v>23</v>
      </c>
      <c r="K178" s="93" t="s">
        <v>237</v>
      </c>
      <c r="L178" s="174" t="s">
        <v>194</v>
      </c>
    </row>
    <row r="179" spans="1:12" ht="15.75">
      <c r="A179" s="86">
        <v>178</v>
      </c>
      <c r="B179" s="99" t="s">
        <v>61</v>
      </c>
      <c r="C179" s="88" t="s">
        <v>24</v>
      </c>
      <c r="D179" s="88" t="s">
        <v>309</v>
      </c>
      <c r="E179" s="88" t="s">
        <v>317</v>
      </c>
      <c r="F179" s="89" t="s">
        <v>24</v>
      </c>
      <c r="G179" s="99" t="s">
        <v>20</v>
      </c>
      <c r="H179" s="99" t="s">
        <v>21</v>
      </c>
      <c r="I179" s="86">
        <v>6</v>
      </c>
      <c r="J179" s="93">
        <v>23</v>
      </c>
      <c r="K179" s="93" t="s">
        <v>237</v>
      </c>
      <c r="L179" s="90" t="s">
        <v>38</v>
      </c>
    </row>
    <row r="180" spans="1:12" ht="15.75">
      <c r="A180" s="86">
        <v>179</v>
      </c>
      <c r="B180" s="99" t="s">
        <v>61</v>
      </c>
      <c r="C180" s="103" t="s">
        <v>24</v>
      </c>
      <c r="D180" s="103" t="s">
        <v>312</v>
      </c>
      <c r="E180" s="90" t="s">
        <v>305</v>
      </c>
      <c r="F180" s="91" t="s">
        <v>44</v>
      </c>
      <c r="G180" s="90" t="str">
        <f>G179</f>
        <v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v>
      </c>
      <c r="H180" s="90" t="str">
        <f>H179</f>
        <v>МАОУ «Школа № 117 с УИИЯ»</v>
      </c>
      <c r="I180" s="86">
        <v>6</v>
      </c>
      <c r="J180" s="94">
        <v>23</v>
      </c>
      <c r="K180" s="93" t="s">
        <v>237</v>
      </c>
      <c r="L180" s="90" t="s">
        <v>146</v>
      </c>
    </row>
    <row r="181" spans="1:12" ht="15.75">
      <c r="A181" s="86">
        <v>180</v>
      </c>
      <c r="B181" s="99" t="s">
        <v>61</v>
      </c>
      <c r="C181" s="90" t="s">
        <v>317</v>
      </c>
      <c r="D181" s="90" t="s">
        <v>314</v>
      </c>
      <c r="E181" s="90" t="s">
        <v>321</v>
      </c>
      <c r="F181" s="86" t="s">
        <v>24</v>
      </c>
      <c r="G181" s="90" t="s">
        <v>167</v>
      </c>
      <c r="H181" s="90" t="s">
        <v>168</v>
      </c>
      <c r="I181" s="86">
        <v>6</v>
      </c>
      <c r="J181" s="86">
        <v>23</v>
      </c>
      <c r="K181" s="93" t="s">
        <v>237</v>
      </c>
      <c r="L181" s="90" t="s">
        <v>173</v>
      </c>
    </row>
    <row r="182" spans="1:12" ht="15.75">
      <c r="A182" s="86">
        <v>181</v>
      </c>
      <c r="B182" s="99" t="s">
        <v>61</v>
      </c>
      <c r="C182" s="174" t="s">
        <v>317</v>
      </c>
      <c r="D182" s="174" t="s">
        <v>314</v>
      </c>
      <c r="E182" s="174" t="s">
        <v>305</v>
      </c>
      <c r="F182" s="115" t="s">
        <v>40</v>
      </c>
      <c r="G182" s="174" t="s">
        <v>191</v>
      </c>
      <c r="H182" s="174" t="s">
        <v>186</v>
      </c>
      <c r="I182" s="86">
        <v>6</v>
      </c>
      <c r="J182" s="115">
        <v>23</v>
      </c>
      <c r="K182" s="93" t="s">
        <v>237</v>
      </c>
      <c r="L182" s="174" t="s">
        <v>194</v>
      </c>
    </row>
    <row r="183" spans="1:12" ht="15.75">
      <c r="A183" s="86">
        <v>182</v>
      </c>
      <c r="B183" s="99" t="s">
        <v>61</v>
      </c>
      <c r="C183" s="90" t="s">
        <v>328</v>
      </c>
      <c r="D183" s="90" t="s">
        <v>314</v>
      </c>
      <c r="E183" s="90" t="s">
        <v>314</v>
      </c>
      <c r="F183" s="168" t="s">
        <v>23</v>
      </c>
      <c r="G183" s="90" t="s">
        <v>167</v>
      </c>
      <c r="H183" s="90" t="s">
        <v>168</v>
      </c>
      <c r="I183" s="86">
        <v>6</v>
      </c>
      <c r="J183" s="86">
        <v>23</v>
      </c>
      <c r="K183" s="93" t="s">
        <v>237</v>
      </c>
      <c r="L183" s="90" t="s">
        <v>173</v>
      </c>
    </row>
    <row r="184" spans="1:12" ht="15.75">
      <c r="A184" s="86">
        <v>183</v>
      </c>
      <c r="B184" s="99" t="s">
        <v>61</v>
      </c>
      <c r="C184" s="98" t="s">
        <v>327</v>
      </c>
      <c r="D184" s="98" t="s">
        <v>314</v>
      </c>
      <c r="E184" s="98" t="s">
        <v>313</v>
      </c>
      <c r="F184" s="89" t="s">
        <v>40</v>
      </c>
      <c r="G184" s="98" t="s">
        <v>79</v>
      </c>
      <c r="H184" s="98" t="s">
        <v>84</v>
      </c>
      <c r="I184" s="86">
        <v>6</v>
      </c>
      <c r="J184" s="89">
        <v>23</v>
      </c>
      <c r="K184" s="93" t="s">
        <v>237</v>
      </c>
      <c r="L184" s="98" t="s">
        <v>85</v>
      </c>
    </row>
    <row r="185" spans="1:12" ht="15.75">
      <c r="A185" s="86">
        <v>184</v>
      </c>
      <c r="B185" s="99" t="s">
        <v>61</v>
      </c>
      <c r="C185" s="115" t="s">
        <v>313</v>
      </c>
      <c r="D185" s="115" t="s">
        <v>314</v>
      </c>
      <c r="E185" s="115" t="s">
        <v>328</v>
      </c>
      <c r="F185" s="86"/>
      <c r="G185" s="155" t="s">
        <v>191</v>
      </c>
      <c r="H185" s="155" t="s">
        <v>218</v>
      </c>
      <c r="I185" s="86">
        <v>6</v>
      </c>
      <c r="J185" s="115">
        <v>23</v>
      </c>
      <c r="K185" s="93" t="s">
        <v>237</v>
      </c>
      <c r="L185" s="155"/>
    </row>
    <row r="186" spans="1:12" ht="15.75">
      <c r="A186" s="86">
        <v>185</v>
      </c>
      <c r="B186" s="99" t="s">
        <v>61</v>
      </c>
      <c r="C186" s="96" t="s">
        <v>313</v>
      </c>
      <c r="D186" s="96" t="s">
        <v>305</v>
      </c>
      <c r="E186" s="96" t="s">
        <v>305</v>
      </c>
      <c r="F186" s="97" t="s">
        <v>40</v>
      </c>
      <c r="G186" s="99" t="s">
        <v>148</v>
      </c>
      <c r="H186" s="92" t="s">
        <v>149</v>
      </c>
      <c r="I186" s="86">
        <v>6</v>
      </c>
      <c r="J186" s="93">
        <v>23</v>
      </c>
      <c r="K186" s="93" t="s">
        <v>237</v>
      </c>
      <c r="L186" s="90" t="s">
        <v>151</v>
      </c>
    </row>
    <row r="187" spans="1:12" ht="15.75">
      <c r="A187" s="86">
        <v>186</v>
      </c>
      <c r="B187" s="99" t="s">
        <v>61</v>
      </c>
      <c r="C187" s="90" t="s">
        <v>314</v>
      </c>
      <c r="D187" s="90" t="s">
        <v>314</v>
      </c>
      <c r="E187" s="90" t="s">
        <v>314</v>
      </c>
      <c r="F187" s="86" t="s">
        <v>24</v>
      </c>
      <c r="G187" s="90" t="s">
        <v>125</v>
      </c>
      <c r="H187" s="90" t="s">
        <v>126</v>
      </c>
      <c r="I187" s="86">
        <v>6</v>
      </c>
      <c r="J187" s="93">
        <v>22</v>
      </c>
      <c r="K187" s="93" t="s">
        <v>237</v>
      </c>
      <c r="L187" s="90" t="s">
        <v>132</v>
      </c>
    </row>
    <row r="188" spans="1:12" ht="15.75">
      <c r="A188" s="86">
        <v>187</v>
      </c>
      <c r="B188" s="99" t="s">
        <v>61</v>
      </c>
      <c r="C188" s="90" t="s">
        <v>308</v>
      </c>
      <c r="D188" s="90" t="s">
        <v>313</v>
      </c>
      <c r="E188" s="90" t="s">
        <v>307</v>
      </c>
      <c r="F188" s="86" t="s">
        <v>40</v>
      </c>
      <c r="G188" s="90" t="s">
        <v>191</v>
      </c>
      <c r="H188" s="90" t="s">
        <v>186</v>
      </c>
      <c r="I188" s="86">
        <v>6</v>
      </c>
      <c r="J188" s="176">
        <v>22</v>
      </c>
      <c r="K188" s="93" t="s">
        <v>237</v>
      </c>
      <c r="L188" s="90" t="s">
        <v>187</v>
      </c>
    </row>
    <row r="189" spans="1:12" ht="15.75">
      <c r="A189" s="86">
        <v>188</v>
      </c>
      <c r="B189" s="99" t="s">
        <v>61</v>
      </c>
      <c r="C189" s="88" t="s">
        <v>322</v>
      </c>
      <c r="D189" s="88" t="s">
        <v>305</v>
      </c>
      <c r="E189" s="88" t="s">
        <v>305</v>
      </c>
      <c r="F189" s="89" t="s">
        <v>24</v>
      </c>
      <c r="G189" s="99" t="s">
        <v>20</v>
      </c>
      <c r="H189" s="99" t="s">
        <v>21</v>
      </c>
      <c r="I189" s="86">
        <v>6</v>
      </c>
      <c r="J189" s="93">
        <v>22</v>
      </c>
      <c r="K189" s="93" t="s">
        <v>237</v>
      </c>
      <c r="L189" s="90" t="s">
        <v>38</v>
      </c>
    </row>
    <row r="190" spans="1:12" ht="15.75">
      <c r="A190" s="86">
        <v>189</v>
      </c>
      <c r="B190" s="99" t="s">
        <v>61</v>
      </c>
      <c r="C190" s="88" t="s">
        <v>322</v>
      </c>
      <c r="D190" s="88" t="s">
        <v>307</v>
      </c>
      <c r="E190" s="88" t="s">
        <v>319</v>
      </c>
      <c r="F190" s="89" t="s">
        <v>23</v>
      </c>
      <c r="G190" s="90" t="s">
        <v>20</v>
      </c>
      <c r="H190" s="90" t="s">
        <v>21</v>
      </c>
      <c r="I190" s="86">
        <v>6</v>
      </c>
      <c r="J190" s="93">
        <v>22</v>
      </c>
      <c r="K190" s="93" t="s">
        <v>237</v>
      </c>
      <c r="L190" s="90" t="s">
        <v>38</v>
      </c>
    </row>
    <row r="191" spans="1:12" ht="15.75">
      <c r="A191" s="86">
        <v>190</v>
      </c>
      <c r="B191" s="99" t="s">
        <v>61</v>
      </c>
      <c r="C191" s="90" t="s">
        <v>315</v>
      </c>
      <c r="D191" s="90" t="s">
        <v>314</v>
      </c>
      <c r="E191" s="90" t="s">
        <v>321</v>
      </c>
      <c r="F191" s="91" t="s">
        <v>44</v>
      </c>
      <c r="G191" s="90" t="s">
        <v>106</v>
      </c>
      <c r="H191" s="90" t="s">
        <v>107</v>
      </c>
      <c r="I191" s="86">
        <v>6</v>
      </c>
      <c r="J191" s="93">
        <v>22</v>
      </c>
      <c r="K191" s="93" t="s">
        <v>237</v>
      </c>
      <c r="L191" s="90"/>
    </row>
    <row r="192" spans="1:12" ht="15.75">
      <c r="A192" s="86">
        <v>191</v>
      </c>
      <c r="B192" s="99" t="s">
        <v>61</v>
      </c>
      <c r="C192" s="155" t="s">
        <v>313</v>
      </c>
      <c r="D192" s="155" t="s">
        <v>314</v>
      </c>
      <c r="E192" s="155" t="s">
        <v>305</v>
      </c>
      <c r="F192" s="115" t="s">
        <v>40</v>
      </c>
      <c r="G192" s="155" t="s">
        <v>117</v>
      </c>
      <c r="H192" s="155" t="s">
        <v>118</v>
      </c>
      <c r="I192" s="86">
        <v>6</v>
      </c>
      <c r="J192" s="115">
        <v>22</v>
      </c>
      <c r="K192" s="93" t="s">
        <v>237</v>
      </c>
      <c r="L192" s="90" t="s">
        <v>122</v>
      </c>
    </row>
    <row r="193" spans="1:12" ht="15.75">
      <c r="A193" s="86">
        <v>192</v>
      </c>
      <c r="B193" s="99" t="s">
        <v>61</v>
      </c>
      <c r="C193" s="90" t="s">
        <v>320</v>
      </c>
      <c r="D193" s="90" t="s">
        <v>314</v>
      </c>
      <c r="E193" s="90" t="s">
        <v>321</v>
      </c>
      <c r="F193" s="101" t="s">
        <v>40</v>
      </c>
      <c r="G193" s="90" t="s">
        <v>72</v>
      </c>
      <c r="H193" s="90" t="s">
        <v>73</v>
      </c>
      <c r="I193" s="86">
        <v>6</v>
      </c>
      <c r="J193" s="100">
        <v>22</v>
      </c>
      <c r="K193" s="93" t="s">
        <v>237</v>
      </c>
      <c r="L193" s="90" t="s">
        <v>74</v>
      </c>
    </row>
    <row r="194" spans="1:12" ht="15.75">
      <c r="A194" s="86">
        <v>193</v>
      </c>
      <c r="B194" s="99" t="s">
        <v>61</v>
      </c>
      <c r="C194" s="170" t="s">
        <v>24</v>
      </c>
      <c r="D194" s="170" t="s">
        <v>317</v>
      </c>
      <c r="E194" s="90" t="s">
        <v>314</v>
      </c>
      <c r="F194" s="166" t="s">
        <v>40</v>
      </c>
      <c r="G194" s="90" t="s">
        <v>167</v>
      </c>
      <c r="H194" s="90" t="s">
        <v>168</v>
      </c>
      <c r="I194" s="86">
        <v>6</v>
      </c>
      <c r="J194" s="168">
        <v>22</v>
      </c>
      <c r="K194" s="93" t="s">
        <v>237</v>
      </c>
      <c r="L194" s="90" t="s">
        <v>172</v>
      </c>
    </row>
    <row r="195" spans="1:12" ht="15.75">
      <c r="A195" s="86">
        <v>194</v>
      </c>
      <c r="B195" s="99" t="s">
        <v>61</v>
      </c>
      <c r="C195" s="172" t="s">
        <v>310</v>
      </c>
      <c r="D195" s="172" t="s">
        <v>322</v>
      </c>
      <c r="E195" s="172" t="s">
        <v>311</v>
      </c>
      <c r="F195" s="168" t="s">
        <v>23</v>
      </c>
      <c r="G195" s="90" t="s">
        <v>167</v>
      </c>
      <c r="H195" s="90" t="s">
        <v>168</v>
      </c>
      <c r="I195" s="86">
        <v>6</v>
      </c>
      <c r="J195" s="86">
        <v>22</v>
      </c>
      <c r="K195" s="93" t="s">
        <v>237</v>
      </c>
      <c r="L195" s="90" t="s">
        <v>173</v>
      </c>
    </row>
    <row r="196" spans="1:12" ht="15.75">
      <c r="A196" s="86">
        <v>195</v>
      </c>
      <c r="B196" s="99" t="s">
        <v>61</v>
      </c>
      <c r="C196" s="90" t="s">
        <v>328</v>
      </c>
      <c r="D196" s="90" t="s">
        <v>313</v>
      </c>
      <c r="E196" s="90" t="s">
        <v>305</v>
      </c>
      <c r="F196" s="86" t="s">
        <v>40</v>
      </c>
      <c r="G196" s="90" t="s">
        <v>177</v>
      </c>
      <c r="H196" s="90" t="s">
        <v>178</v>
      </c>
      <c r="I196" s="86">
        <v>6</v>
      </c>
      <c r="J196" s="86">
        <v>22</v>
      </c>
      <c r="K196" s="93" t="s">
        <v>237</v>
      </c>
      <c r="L196" s="90" t="s">
        <v>179</v>
      </c>
    </row>
    <row r="197" spans="1:12" ht="15.75">
      <c r="A197" s="86">
        <v>196</v>
      </c>
      <c r="B197" s="99" t="s">
        <v>61</v>
      </c>
      <c r="C197" s="174" t="s">
        <v>328</v>
      </c>
      <c r="D197" s="174" t="s">
        <v>307</v>
      </c>
      <c r="E197" s="174" t="s">
        <v>314</v>
      </c>
      <c r="F197" s="115" t="s">
        <v>40</v>
      </c>
      <c r="G197" s="174" t="s">
        <v>191</v>
      </c>
      <c r="H197" s="174" t="s">
        <v>186</v>
      </c>
      <c r="I197" s="86">
        <v>6</v>
      </c>
      <c r="J197" s="115">
        <v>22</v>
      </c>
      <c r="K197" s="93" t="s">
        <v>237</v>
      </c>
      <c r="L197" s="174" t="s">
        <v>187</v>
      </c>
    </row>
    <row r="198" spans="1:12" ht="15.75">
      <c r="A198" s="86">
        <v>197</v>
      </c>
      <c r="B198" s="99" t="s">
        <v>61</v>
      </c>
      <c r="C198" s="90" t="s">
        <v>314</v>
      </c>
      <c r="D198" s="90" t="s">
        <v>314</v>
      </c>
      <c r="E198" s="90" t="s">
        <v>322</v>
      </c>
      <c r="F198" s="86" t="s">
        <v>40</v>
      </c>
      <c r="G198" s="173" t="s">
        <v>161</v>
      </c>
      <c r="H198" s="90" t="s">
        <v>164</v>
      </c>
      <c r="I198" s="86">
        <v>6</v>
      </c>
      <c r="J198" s="93">
        <v>21</v>
      </c>
      <c r="K198" s="93" t="s">
        <v>237</v>
      </c>
      <c r="L198" s="90" t="s">
        <v>165</v>
      </c>
    </row>
    <row r="199" spans="1:12" ht="15.75">
      <c r="A199" s="86">
        <v>198</v>
      </c>
      <c r="B199" s="99" t="s">
        <v>61</v>
      </c>
      <c r="C199" s="98" t="s">
        <v>314</v>
      </c>
      <c r="D199" s="98" t="s">
        <v>305</v>
      </c>
      <c r="E199" s="98" t="s">
        <v>305</v>
      </c>
      <c r="F199" s="89" t="s">
        <v>40</v>
      </c>
      <c r="G199" s="98" t="s">
        <v>79</v>
      </c>
      <c r="H199" s="98" t="s">
        <v>84</v>
      </c>
      <c r="I199" s="86">
        <v>6</v>
      </c>
      <c r="J199" s="89">
        <v>21</v>
      </c>
      <c r="K199" s="93" t="s">
        <v>237</v>
      </c>
      <c r="L199" s="98" t="s">
        <v>88</v>
      </c>
    </row>
    <row r="200" spans="1:12" ht="15.75">
      <c r="A200" s="86">
        <v>199</v>
      </c>
      <c r="B200" s="99" t="s">
        <v>61</v>
      </c>
      <c r="C200" s="90" t="s">
        <v>315</v>
      </c>
      <c r="D200" s="175" t="s">
        <v>311</v>
      </c>
      <c r="E200" s="175" t="s">
        <v>319</v>
      </c>
      <c r="F200" s="168" t="s">
        <v>40</v>
      </c>
      <c r="G200" s="90" t="s">
        <v>167</v>
      </c>
      <c r="H200" s="90" t="s">
        <v>168</v>
      </c>
      <c r="I200" s="86">
        <v>6</v>
      </c>
      <c r="J200" s="86">
        <v>21</v>
      </c>
      <c r="K200" s="93" t="s">
        <v>237</v>
      </c>
      <c r="L200" s="90" t="s">
        <v>172</v>
      </c>
    </row>
    <row r="201" spans="1:12" ht="15.75">
      <c r="A201" s="86">
        <v>200</v>
      </c>
      <c r="B201" s="99" t="s">
        <v>61</v>
      </c>
      <c r="C201" s="103" t="s">
        <v>309</v>
      </c>
      <c r="D201" s="103" t="s">
        <v>314</v>
      </c>
      <c r="E201" s="90" t="s">
        <v>326</v>
      </c>
      <c r="F201" s="91" t="s">
        <v>40</v>
      </c>
      <c r="G201" s="90" t="s">
        <v>117</v>
      </c>
      <c r="H201" s="90" t="s">
        <v>118</v>
      </c>
      <c r="I201" s="86">
        <v>6</v>
      </c>
      <c r="J201" s="94">
        <v>21</v>
      </c>
      <c r="K201" s="93" t="s">
        <v>237</v>
      </c>
      <c r="L201" s="90" t="s">
        <v>121</v>
      </c>
    </row>
    <row r="202" spans="1:12" ht="15.75">
      <c r="A202" s="86">
        <v>201</v>
      </c>
      <c r="B202" s="99" t="s">
        <v>61</v>
      </c>
      <c r="C202" s="174" t="s">
        <v>306</v>
      </c>
      <c r="D202" s="174" t="s">
        <v>314</v>
      </c>
      <c r="E202" s="174" t="s">
        <v>321</v>
      </c>
      <c r="F202" s="115" t="s">
        <v>40</v>
      </c>
      <c r="G202" s="174" t="s">
        <v>191</v>
      </c>
      <c r="H202" s="174" t="s">
        <v>186</v>
      </c>
      <c r="I202" s="86">
        <v>6</v>
      </c>
      <c r="J202" s="115">
        <v>21</v>
      </c>
      <c r="K202" s="93" t="s">
        <v>237</v>
      </c>
      <c r="L202" s="174" t="s">
        <v>192</v>
      </c>
    </row>
    <row r="203" spans="1:12" ht="15.75">
      <c r="A203" s="86">
        <v>202</v>
      </c>
      <c r="B203" s="99" t="s">
        <v>61</v>
      </c>
      <c r="C203" s="90" t="s">
        <v>313</v>
      </c>
      <c r="D203" s="90" t="s">
        <v>317</v>
      </c>
      <c r="E203" s="90" t="s">
        <v>314</v>
      </c>
      <c r="F203" s="86" t="s">
        <v>44</v>
      </c>
      <c r="G203" s="90" t="s">
        <v>142</v>
      </c>
      <c r="H203" s="90" t="s">
        <v>143</v>
      </c>
      <c r="I203" s="86">
        <v>6</v>
      </c>
      <c r="J203" s="93">
        <v>21</v>
      </c>
      <c r="K203" s="93" t="s">
        <v>237</v>
      </c>
      <c r="L203" s="92" t="s">
        <v>145</v>
      </c>
    </row>
    <row r="204" spans="1:12" ht="15.75">
      <c r="A204" s="86">
        <v>203</v>
      </c>
      <c r="B204" s="99" t="s">
        <v>61</v>
      </c>
      <c r="C204" s="88" t="s">
        <v>313</v>
      </c>
      <c r="D204" s="88" t="s">
        <v>319</v>
      </c>
      <c r="E204" s="88" t="s">
        <v>314</v>
      </c>
      <c r="F204" s="89" t="s">
        <v>24</v>
      </c>
      <c r="G204" s="99" t="s">
        <v>20</v>
      </c>
      <c r="H204" s="99" t="s">
        <v>21</v>
      </c>
      <c r="I204" s="86">
        <v>6</v>
      </c>
      <c r="J204" s="93">
        <v>21</v>
      </c>
      <c r="K204" s="93" t="s">
        <v>237</v>
      </c>
      <c r="L204" s="90" t="s">
        <v>38</v>
      </c>
    </row>
    <row r="205" spans="1:12" ht="15.75">
      <c r="A205" s="86">
        <v>204</v>
      </c>
      <c r="B205" s="99" t="s">
        <v>61</v>
      </c>
      <c r="C205" s="155" t="s">
        <v>24</v>
      </c>
      <c r="D205" s="155" t="s">
        <v>307</v>
      </c>
      <c r="E205" s="155" t="s">
        <v>321</v>
      </c>
      <c r="F205" s="115" t="s">
        <v>24</v>
      </c>
      <c r="G205" s="90" t="s">
        <v>125</v>
      </c>
      <c r="H205" s="90" t="s">
        <v>126</v>
      </c>
      <c r="I205" s="86">
        <v>6</v>
      </c>
      <c r="J205" s="86">
        <v>21</v>
      </c>
      <c r="K205" s="93" t="s">
        <v>237</v>
      </c>
      <c r="L205" s="103" t="s">
        <v>129</v>
      </c>
    </row>
    <row r="206" spans="1:12" ht="15.75">
      <c r="A206" s="86">
        <v>205</v>
      </c>
      <c r="B206" s="99" t="s">
        <v>61</v>
      </c>
      <c r="C206" s="92" t="s">
        <v>324</v>
      </c>
      <c r="D206" s="92" t="s">
        <v>320</v>
      </c>
      <c r="E206" s="92" t="s">
        <v>315</v>
      </c>
      <c r="F206" s="93" t="s">
        <v>44</v>
      </c>
      <c r="G206" s="90" t="s">
        <v>106</v>
      </c>
      <c r="H206" s="90" t="s">
        <v>107</v>
      </c>
      <c r="I206" s="86">
        <v>6</v>
      </c>
      <c r="J206" s="93">
        <v>21</v>
      </c>
      <c r="K206" s="93" t="s">
        <v>237</v>
      </c>
      <c r="L206" s="90"/>
    </row>
    <row r="207" spans="1:12" ht="15.75">
      <c r="A207" s="86">
        <v>206</v>
      </c>
      <c r="B207" s="99" t="s">
        <v>61</v>
      </c>
      <c r="C207" s="92" t="s">
        <v>312</v>
      </c>
      <c r="D207" s="92" t="s">
        <v>313</v>
      </c>
      <c r="E207" s="92" t="s">
        <v>312</v>
      </c>
      <c r="F207" s="93" t="s">
        <v>40</v>
      </c>
      <c r="G207" s="92" t="s">
        <v>154</v>
      </c>
      <c r="H207" s="92" t="s">
        <v>155</v>
      </c>
      <c r="I207" s="86">
        <v>6</v>
      </c>
      <c r="J207" s="93">
        <v>21</v>
      </c>
      <c r="K207" s="93" t="s">
        <v>237</v>
      </c>
      <c r="L207" s="90" t="s">
        <v>158</v>
      </c>
    </row>
    <row r="208" spans="1:12" ht="15.75">
      <c r="A208" s="86">
        <v>207</v>
      </c>
      <c r="B208" s="99" t="s">
        <v>61</v>
      </c>
      <c r="C208" s="174" t="s">
        <v>317</v>
      </c>
      <c r="D208" s="174" t="s">
        <v>321</v>
      </c>
      <c r="E208" s="174" t="s">
        <v>305</v>
      </c>
      <c r="F208" s="115" t="s">
        <v>44</v>
      </c>
      <c r="G208" s="174" t="s">
        <v>191</v>
      </c>
      <c r="H208" s="174" t="s">
        <v>186</v>
      </c>
      <c r="I208" s="86">
        <v>6</v>
      </c>
      <c r="J208" s="115">
        <v>21</v>
      </c>
      <c r="K208" s="93" t="s">
        <v>237</v>
      </c>
      <c r="L208" s="174" t="s">
        <v>194</v>
      </c>
    </row>
    <row r="209" spans="1:12" ht="15.75">
      <c r="A209" s="86">
        <v>208</v>
      </c>
      <c r="B209" s="99" t="s">
        <v>61</v>
      </c>
      <c r="C209" s="155" t="s">
        <v>317</v>
      </c>
      <c r="D209" s="155" t="s">
        <v>314</v>
      </c>
      <c r="E209" s="155" t="s">
        <v>314</v>
      </c>
      <c r="F209" s="115" t="s">
        <v>24</v>
      </c>
      <c r="G209" s="90" t="s">
        <v>125</v>
      </c>
      <c r="H209" s="90" t="s">
        <v>126</v>
      </c>
      <c r="I209" s="86">
        <v>6</v>
      </c>
      <c r="J209" s="86">
        <v>21</v>
      </c>
      <c r="K209" s="93" t="s">
        <v>237</v>
      </c>
      <c r="L209" s="103" t="s">
        <v>129</v>
      </c>
    </row>
    <row r="210" spans="1:12" ht="15.75">
      <c r="A210" s="86">
        <v>209</v>
      </c>
      <c r="B210" s="99" t="s">
        <v>61</v>
      </c>
      <c r="C210" s="170" t="s">
        <v>317</v>
      </c>
      <c r="D210" s="170" t="s">
        <v>314</v>
      </c>
      <c r="E210" s="90" t="s">
        <v>305</v>
      </c>
      <c r="F210" s="91" t="s">
        <v>23</v>
      </c>
      <c r="G210" s="90" t="s">
        <v>167</v>
      </c>
      <c r="H210" s="90" t="s">
        <v>168</v>
      </c>
      <c r="I210" s="86">
        <v>6</v>
      </c>
      <c r="J210" s="86">
        <v>21</v>
      </c>
      <c r="K210" s="93" t="s">
        <v>237</v>
      </c>
      <c r="L210" s="90" t="s">
        <v>173</v>
      </c>
    </row>
    <row r="211" spans="1:12" ht="15.75">
      <c r="A211" s="86">
        <v>210</v>
      </c>
      <c r="B211" s="99" t="s">
        <v>61</v>
      </c>
      <c r="C211" s="156" t="s">
        <v>310</v>
      </c>
      <c r="D211" s="156" t="s">
        <v>317</v>
      </c>
      <c r="E211" s="156" t="s">
        <v>314</v>
      </c>
      <c r="F211" s="97" t="s">
        <v>44</v>
      </c>
      <c r="G211" s="160" t="s">
        <v>117</v>
      </c>
      <c r="H211" s="156" t="s">
        <v>118</v>
      </c>
      <c r="I211" s="86">
        <v>6</v>
      </c>
      <c r="J211" s="93">
        <v>21</v>
      </c>
      <c r="K211" s="93" t="s">
        <v>237</v>
      </c>
      <c r="L211" s="90" t="s">
        <v>121</v>
      </c>
    </row>
    <row r="212" spans="1:12" ht="15.75">
      <c r="A212" s="86">
        <v>211</v>
      </c>
      <c r="B212" s="99" t="s">
        <v>61</v>
      </c>
      <c r="C212" s="88" t="s">
        <v>323</v>
      </c>
      <c r="D212" s="88" t="s">
        <v>307</v>
      </c>
      <c r="E212" s="88" t="s">
        <v>24</v>
      </c>
      <c r="F212" s="89" t="s">
        <v>23</v>
      </c>
      <c r="G212" s="99" t="s">
        <v>20</v>
      </c>
      <c r="H212" s="99" t="s">
        <v>21</v>
      </c>
      <c r="I212" s="86">
        <v>6</v>
      </c>
      <c r="J212" s="93">
        <v>21</v>
      </c>
      <c r="K212" s="93" t="s">
        <v>237</v>
      </c>
      <c r="L212" s="90" t="s">
        <v>38</v>
      </c>
    </row>
    <row r="213" spans="1:12" ht="15.75">
      <c r="A213" s="86">
        <v>212</v>
      </c>
      <c r="B213" s="99" t="s">
        <v>61</v>
      </c>
      <c r="C213" s="174" t="s">
        <v>308</v>
      </c>
      <c r="D213" s="174" t="s">
        <v>322</v>
      </c>
      <c r="E213" s="174" t="s">
        <v>305</v>
      </c>
      <c r="F213" s="115" t="s">
        <v>40</v>
      </c>
      <c r="G213" s="174" t="s">
        <v>191</v>
      </c>
      <c r="H213" s="174" t="s">
        <v>186</v>
      </c>
      <c r="I213" s="86">
        <v>6</v>
      </c>
      <c r="J213" s="115">
        <v>20</v>
      </c>
      <c r="K213" s="93" t="s">
        <v>237</v>
      </c>
      <c r="L213" s="174" t="s">
        <v>194</v>
      </c>
    </row>
    <row r="214" spans="1:12" ht="15.75">
      <c r="A214" s="86">
        <v>213</v>
      </c>
      <c r="B214" s="99" t="s">
        <v>61</v>
      </c>
      <c r="C214" s="96" t="s">
        <v>315</v>
      </c>
      <c r="D214" s="96" t="s">
        <v>309</v>
      </c>
      <c r="E214" s="96" t="s">
        <v>305</v>
      </c>
      <c r="F214" s="97" t="s">
        <v>44</v>
      </c>
      <c r="G214" s="90" t="s">
        <v>247</v>
      </c>
      <c r="H214" s="90" t="s">
        <v>143</v>
      </c>
      <c r="I214" s="86">
        <v>6</v>
      </c>
      <c r="J214" s="93">
        <v>20</v>
      </c>
      <c r="K214" s="93" t="s">
        <v>237</v>
      </c>
      <c r="L214" s="92" t="s">
        <v>145</v>
      </c>
    </row>
    <row r="215" spans="1:12" ht="15.75">
      <c r="A215" s="86">
        <v>214</v>
      </c>
      <c r="B215" s="99" t="s">
        <v>61</v>
      </c>
      <c r="C215" s="174" t="s">
        <v>315</v>
      </c>
      <c r="D215" s="174" t="s">
        <v>322</v>
      </c>
      <c r="E215" s="174" t="s">
        <v>309</v>
      </c>
      <c r="F215" s="115" t="s">
        <v>40</v>
      </c>
      <c r="G215" s="174" t="s">
        <v>248</v>
      </c>
      <c r="H215" s="174" t="s">
        <v>186</v>
      </c>
      <c r="I215" s="86">
        <v>6</v>
      </c>
      <c r="J215" s="115">
        <v>20</v>
      </c>
      <c r="K215" s="93" t="s">
        <v>237</v>
      </c>
      <c r="L215" s="174" t="s">
        <v>192</v>
      </c>
    </row>
    <row r="216" spans="1:12" ht="15.75">
      <c r="A216" s="86">
        <v>215</v>
      </c>
      <c r="B216" s="99" t="s">
        <v>61</v>
      </c>
      <c r="C216" s="90" t="s">
        <v>309</v>
      </c>
      <c r="D216" s="90" t="s">
        <v>309</v>
      </c>
      <c r="E216" s="90" t="s">
        <v>314</v>
      </c>
      <c r="F216" s="91" t="s">
        <v>24</v>
      </c>
      <c r="G216" s="90" t="s">
        <v>125</v>
      </c>
      <c r="H216" s="90" t="s">
        <v>126</v>
      </c>
      <c r="I216" s="86">
        <v>6</v>
      </c>
      <c r="J216" s="95">
        <v>20</v>
      </c>
      <c r="K216" s="93" t="s">
        <v>237</v>
      </c>
      <c r="L216" s="103" t="s">
        <v>129</v>
      </c>
    </row>
    <row r="217" spans="1:12" ht="15.75">
      <c r="A217" s="86">
        <v>216</v>
      </c>
      <c r="B217" s="99" t="s">
        <v>61</v>
      </c>
      <c r="C217" s="103" t="s">
        <v>313</v>
      </c>
      <c r="D217" s="103" t="s">
        <v>314</v>
      </c>
      <c r="E217" s="90" t="s">
        <v>321</v>
      </c>
      <c r="F217" s="91" t="s">
        <v>23</v>
      </c>
      <c r="G217" s="90" t="s">
        <v>125</v>
      </c>
      <c r="H217" s="90" t="s">
        <v>126</v>
      </c>
      <c r="I217" s="86">
        <v>6</v>
      </c>
      <c r="J217" s="94">
        <v>20</v>
      </c>
      <c r="K217" s="93" t="s">
        <v>237</v>
      </c>
      <c r="L217" s="90" t="s">
        <v>132</v>
      </c>
    </row>
    <row r="218" spans="1:12" ht="15.75">
      <c r="A218" s="86">
        <v>217</v>
      </c>
      <c r="B218" s="99" t="s">
        <v>61</v>
      </c>
      <c r="C218" s="98" t="s">
        <v>313</v>
      </c>
      <c r="D218" s="98" t="s">
        <v>311</v>
      </c>
      <c r="E218" s="98" t="s">
        <v>315</v>
      </c>
      <c r="F218" s="93" t="s">
        <v>23</v>
      </c>
      <c r="G218" s="90" t="s">
        <v>125</v>
      </c>
      <c r="H218" s="90" t="s">
        <v>126</v>
      </c>
      <c r="I218" s="86">
        <v>6</v>
      </c>
      <c r="J218" s="95">
        <v>20</v>
      </c>
      <c r="K218" s="93" t="s">
        <v>237</v>
      </c>
      <c r="L218" s="103" t="s">
        <v>129</v>
      </c>
    </row>
    <row r="219" spans="1:12" ht="15.75">
      <c r="A219" s="86">
        <v>218</v>
      </c>
      <c r="B219" s="99" t="s">
        <v>61</v>
      </c>
      <c r="C219" s="90" t="s">
        <v>24</v>
      </c>
      <c r="D219" s="90" t="s">
        <v>24</v>
      </c>
      <c r="E219" s="90" t="s">
        <v>324</v>
      </c>
      <c r="F219" s="97" t="s">
        <v>40</v>
      </c>
      <c r="G219" s="92" t="str">
        <f>G218</f>
        <v>Муниципальное автономное общеобразовательное учреждение Школа № 110</v>
      </c>
      <c r="H219" s="92" t="str">
        <f>H218</f>
        <v>МАОУ Школа № 110</v>
      </c>
      <c r="I219" s="86">
        <v>6</v>
      </c>
      <c r="J219" s="93">
        <v>20</v>
      </c>
      <c r="K219" s="93" t="s">
        <v>237</v>
      </c>
      <c r="L219" s="90" t="str">
        <f>$L$13</f>
        <v>Борихина Наталия Викторовна</v>
      </c>
    </row>
    <row r="220" spans="1:12" ht="15.75">
      <c r="A220" s="86">
        <v>219</v>
      </c>
      <c r="B220" s="99" t="s">
        <v>61</v>
      </c>
      <c r="C220" s="92" t="s">
        <v>24</v>
      </c>
      <c r="D220" s="92" t="s">
        <v>314</v>
      </c>
      <c r="E220" s="92" t="s">
        <v>326</v>
      </c>
      <c r="F220" s="93" t="s">
        <v>40</v>
      </c>
      <c r="G220" s="92" t="s">
        <v>46</v>
      </c>
      <c r="H220" s="92" t="s">
        <v>52</v>
      </c>
      <c r="I220" s="86">
        <v>6</v>
      </c>
      <c r="J220" s="93">
        <v>20</v>
      </c>
      <c r="K220" s="93" t="s">
        <v>237</v>
      </c>
      <c r="L220" s="92" t="s">
        <v>51</v>
      </c>
    </row>
    <row r="221" spans="1:12" ht="15.75">
      <c r="A221" s="86">
        <v>220</v>
      </c>
      <c r="B221" s="99" t="s">
        <v>61</v>
      </c>
      <c r="C221" s="174" t="s">
        <v>319</v>
      </c>
      <c r="D221" s="174" t="s">
        <v>318</v>
      </c>
      <c r="E221" s="174" t="s">
        <v>318</v>
      </c>
      <c r="F221" s="115" t="s">
        <v>40</v>
      </c>
      <c r="G221" s="174" t="s">
        <v>191</v>
      </c>
      <c r="H221" s="174" t="s">
        <v>186</v>
      </c>
      <c r="I221" s="86">
        <v>6</v>
      </c>
      <c r="J221" s="115">
        <v>20</v>
      </c>
      <c r="K221" s="93" t="s">
        <v>237</v>
      </c>
      <c r="L221" s="174" t="s">
        <v>193</v>
      </c>
    </row>
    <row r="222" spans="1:12" ht="15.75">
      <c r="A222" s="86">
        <v>221</v>
      </c>
      <c r="B222" s="99" t="s">
        <v>61</v>
      </c>
      <c r="C222" s="92" t="s">
        <v>319</v>
      </c>
      <c r="D222" s="92" t="s">
        <v>314</v>
      </c>
      <c r="E222" s="92" t="s">
        <v>325</v>
      </c>
      <c r="F222" s="93" t="s">
        <v>40</v>
      </c>
      <c r="G222" s="92" t="s">
        <v>46</v>
      </c>
      <c r="H222" s="92" t="s">
        <v>52</v>
      </c>
      <c r="I222" s="86">
        <v>6</v>
      </c>
      <c r="J222" s="93">
        <v>20</v>
      </c>
      <c r="K222" s="93" t="s">
        <v>237</v>
      </c>
      <c r="L222" s="92" t="s">
        <v>51</v>
      </c>
    </row>
    <row r="223" spans="1:12" ht="15.75">
      <c r="A223" s="86">
        <v>222</v>
      </c>
      <c r="B223" s="99" t="s">
        <v>61</v>
      </c>
      <c r="C223" s="90" t="s">
        <v>317</v>
      </c>
      <c r="D223" s="90" t="s">
        <v>314</v>
      </c>
      <c r="E223" s="90" t="s">
        <v>327</v>
      </c>
      <c r="F223" s="91" t="s">
        <v>40</v>
      </c>
      <c r="G223" s="90" t="s">
        <v>154</v>
      </c>
      <c r="H223" s="90" t="s">
        <v>155</v>
      </c>
      <c r="I223" s="86">
        <v>6</v>
      </c>
      <c r="J223" s="97">
        <v>20</v>
      </c>
      <c r="K223" s="93" t="s">
        <v>237</v>
      </c>
      <c r="L223" s="90" t="s">
        <v>158</v>
      </c>
    </row>
    <row r="224" spans="1:12" ht="15.75">
      <c r="A224" s="86">
        <v>223</v>
      </c>
      <c r="B224" s="99" t="s">
        <v>61</v>
      </c>
      <c r="C224" s="92" t="s">
        <v>323</v>
      </c>
      <c r="D224" s="153" t="s">
        <v>305</v>
      </c>
      <c r="E224" s="92" t="s">
        <v>305</v>
      </c>
      <c r="F224" s="93" t="s">
        <v>44</v>
      </c>
      <c r="G224" s="90" t="s">
        <v>161</v>
      </c>
      <c r="H224" s="90" t="s">
        <v>164</v>
      </c>
      <c r="I224" s="86">
        <v>6</v>
      </c>
      <c r="J224" s="86">
        <v>20</v>
      </c>
      <c r="K224" s="93" t="s">
        <v>237</v>
      </c>
      <c r="L224" s="90" t="s">
        <v>163</v>
      </c>
    </row>
    <row r="225" spans="1:12" ht="15.75">
      <c r="A225" s="86">
        <v>224</v>
      </c>
      <c r="B225" s="99" t="s">
        <v>61</v>
      </c>
      <c r="C225" s="90" t="s">
        <v>328</v>
      </c>
      <c r="D225" s="90" t="s">
        <v>314</v>
      </c>
      <c r="E225" s="90" t="s">
        <v>305</v>
      </c>
      <c r="F225" s="86" t="s">
        <v>44</v>
      </c>
      <c r="G225" s="90" t="s">
        <v>106</v>
      </c>
      <c r="H225" s="90" t="s">
        <v>107</v>
      </c>
      <c r="I225" s="86">
        <v>6</v>
      </c>
      <c r="J225" s="93">
        <v>20</v>
      </c>
      <c r="K225" s="93" t="s">
        <v>237</v>
      </c>
      <c r="L225" s="90"/>
    </row>
    <row r="226" spans="1:12" ht="15.75">
      <c r="A226" s="86">
        <v>225</v>
      </c>
      <c r="B226" s="99" t="s">
        <v>61</v>
      </c>
      <c r="C226" s="155" t="s">
        <v>305</v>
      </c>
      <c r="D226" s="155" t="s">
        <v>314</v>
      </c>
      <c r="E226" s="155" t="s">
        <v>322</v>
      </c>
      <c r="F226" s="86"/>
      <c r="G226" s="155" t="s">
        <v>246</v>
      </c>
      <c r="H226" s="155" t="s">
        <v>216</v>
      </c>
      <c r="I226" s="86">
        <v>6</v>
      </c>
      <c r="J226" s="115">
        <v>20</v>
      </c>
      <c r="K226" s="93" t="s">
        <v>237</v>
      </c>
      <c r="L226" s="155"/>
    </row>
    <row r="227" spans="1:12" ht="15.75">
      <c r="A227" s="86">
        <v>226</v>
      </c>
      <c r="B227" s="99" t="s">
        <v>61</v>
      </c>
      <c r="C227" s="154" t="s">
        <v>314</v>
      </c>
      <c r="D227" s="154" t="s">
        <v>322</v>
      </c>
      <c r="E227" s="154" t="s">
        <v>329</v>
      </c>
      <c r="F227" s="95" t="s">
        <v>24</v>
      </c>
      <c r="G227" s="90" t="s">
        <v>20</v>
      </c>
      <c r="H227" s="90" t="s">
        <v>21</v>
      </c>
      <c r="I227" s="86">
        <v>6</v>
      </c>
      <c r="J227" s="93">
        <v>19</v>
      </c>
      <c r="K227" s="93" t="s">
        <v>237</v>
      </c>
      <c r="L227" s="90" t="s">
        <v>38</v>
      </c>
    </row>
    <row r="228" spans="1:12" ht="15.75">
      <c r="A228" s="86">
        <v>227</v>
      </c>
      <c r="B228" s="99" t="s">
        <v>61</v>
      </c>
      <c r="C228" s="90" t="s">
        <v>314</v>
      </c>
      <c r="D228" s="90" t="s">
        <v>314</v>
      </c>
      <c r="E228" s="90" t="s">
        <v>305</v>
      </c>
      <c r="F228" s="91" t="s">
        <v>40</v>
      </c>
      <c r="G228" s="90" t="s">
        <v>72</v>
      </c>
      <c r="H228" s="90" t="s">
        <v>73</v>
      </c>
      <c r="I228" s="86">
        <v>6</v>
      </c>
      <c r="J228" s="100">
        <v>19</v>
      </c>
      <c r="K228" s="93" t="s">
        <v>237</v>
      </c>
      <c r="L228" s="90" t="s">
        <v>74</v>
      </c>
    </row>
    <row r="229" spans="1:12" ht="15.75">
      <c r="A229" s="86">
        <v>228</v>
      </c>
      <c r="B229" s="99" t="s">
        <v>61</v>
      </c>
      <c r="C229" s="155" t="s">
        <v>314</v>
      </c>
      <c r="D229" s="155" t="s">
        <v>316</v>
      </c>
      <c r="E229" s="155" t="s">
        <v>326</v>
      </c>
      <c r="F229" s="115" t="s">
        <v>23</v>
      </c>
      <c r="G229" s="90" t="s">
        <v>125</v>
      </c>
      <c r="H229" s="90" t="s">
        <v>126</v>
      </c>
      <c r="I229" s="86">
        <v>6</v>
      </c>
      <c r="J229" s="115">
        <v>19</v>
      </c>
      <c r="K229" s="93" t="s">
        <v>237</v>
      </c>
      <c r="L229" s="103" t="s">
        <v>133</v>
      </c>
    </row>
    <row r="230" spans="1:12" ht="15.75">
      <c r="A230" s="86">
        <v>229</v>
      </c>
      <c r="B230" s="99" t="s">
        <v>61</v>
      </c>
      <c r="C230" s="90" t="s">
        <v>322</v>
      </c>
      <c r="D230" s="90" t="s">
        <v>314</v>
      </c>
      <c r="E230" s="90" t="s">
        <v>317</v>
      </c>
      <c r="F230" s="97" t="s">
        <v>23</v>
      </c>
      <c r="G230" s="90" t="s">
        <v>125</v>
      </c>
      <c r="H230" s="90" t="s">
        <v>126</v>
      </c>
      <c r="I230" s="86">
        <v>6</v>
      </c>
      <c r="J230" s="93">
        <v>19</v>
      </c>
      <c r="K230" s="93" t="s">
        <v>237</v>
      </c>
      <c r="L230" s="90" t="s">
        <v>132</v>
      </c>
    </row>
    <row r="231" spans="1:12" ht="15.75">
      <c r="A231" s="86">
        <v>230</v>
      </c>
      <c r="B231" s="99" t="s">
        <v>61</v>
      </c>
      <c r="C231" s="90" t="s">
        <v>315</v>
      </c>
      <c r="D231" s="90" t="s">
        <v>314</v>
      </c>
      <c r="E231" s="90" t="s">
        <v>310</v>
      </c>
      <c r="F231" s="97" t="s">
        <v>40</v>
      </c>
      <c r="G231" s="92" t="s">
        <v>117</v>
      </c>
      <c r="H231" s="92" t="s">
        <v>118</v>
      </c>
      <c r="I231" s="86">
        <v>6</v>
      </c>
      <c r="J231" s="86">
        <v>19</v>
      </c>
      <c r="K231" s="93" t="s">
        <v>237</v>
      </c>
      <c r="L231" s="90" t="s">
        <v>122</v>
      </c>
    </row>
    <row r="232" spans="1:12" ht="15.75">
      <c r="A232" s="86">
        <v>231</v>
      </c>
      <c r="B232" s="99" t="s">
        <v>61</v>
      </c>
      <c r="C232" s="90" t="s">
        <v>309</v>
      </c>
      <c r="D232" s="90" t="s">
        <v>314</v>
      </c>
      <c r="E232" s="90" t="s">
        <v>321</v>
      </c>
      <c r="F232" s="86" t="s">
        <v>40</v>
      </c>
      <c r="G232" s="92" t="s">
        <v>154</v>
      </c>
      <c r="H232" s="92" t="s">
        <v>155</v>
      </c>
      <c r="I232" s="86">
        <v>6</v>
      </c>
      <c r="J232" s="93">
        <v>19</v>
      </c>
      <c r="K232" s="93" t="s">
        <v>237</v>
      </c>
      <c r="L232" s="90" t="s">
        <v>158</v>
      </c>
    </row>
    <row r="233" spans="1:12" ht="15.75">
      <c r="A233" s="86">
        <v>232</v>
      </c>
      <c r="B233" s="99" t="s">
        <v>61</v>
      </c>
      <c r="C233" s="88" t="s">
        <v>321</v>
      </c>
      <c r="D233" s="88" t="s">
        <v>314</v>
      </c>
      <c r="E233" s="88" t="s">
        <v>305</v>
      </c>
      <c r="F233" s="89" t="s">
        <v>23</v>
      </c>
      <c r="G233" s="90" t="s">
        <v>20</v>
      </c>
      <c r="H233" s="90" t="s">
        <v>21</v>
      </c>
      <c r="I233" s="86">
        <v>6</v>
      </c>
      <c r="J233" s="93">
        <v>19</v>
      </c>
      <c r="K233" s="93" t="s">
        <v>237</v>
      </c>
      <c r="L233" s="90" t="s">
        <v>38</v>
      </c>
    </row>
    <row r="234" spans="1:12" ht="15.75">
      <c r="A234" s="86">
        <v>233</v>
      </c>
      <c r="B234" s="99" t="s">
        <v>61</v>
      </c>
      <c r="C234" s="90" t="s">
        <v>321</v>
      </c>
      <c r="D234" s="90" t="s">
        <v>314</v>
      </c>
      <c r="E234" s="90" t="s">
        <v>305</v>
      </c>
      <c r="F234" s="91" t="s">
        <v>40</v>
      </c>
      <c r="G234" s="92" t="s">
        <v>117</v>
      </c>
      <c r="H234" s="92" t="s">
        <v>118</v>
      </c>
      <c r="I234" s="86">
        <v>6</v>
      </c>
      <c r="J234" s="86">
        <v>19</v>
      </c>
      <c r="K234" s="93" t="s">
        <v>237</v>
      </c>
      <c r="L234" s="90" t="s">
        <v>122</v>
      </c>
    </row>
    <row r="235" spans="1:12" ht="15.75">
      <c r="A235" s="86">
        <v>234</v>
      </c>
      <c r="B235" s="99" t="s">
        <v>61</v>
      </c>
      <c r="C235" s="156" t="s">
        <v>313</v>
      </c>
      <c r="D235" s="156" t="s">
        <v>312</v>
      </c>
      <c r="E235" s="156" t="s">
        <v>317</v>
      </c>
      <c r="F235" s="97" t="s">
        <v>40</v>
      </c>
      <c r="G235" s="160" t="s">
        <v>154</v>
      </c>
      <c r="H235" s="156" t="s">
        <v>155</v>
      </c>
      <c r="I235" s="86">
        <v>6</v>
      </c>
      <c r="J235" s="93">
        <v>19</v>
      </c>
      <c r="K235" s="93" t="s">
        <v>237</v>
      </c>
      <c r="L235" s="156" t="s">
        <v>156</v>
      </c>
    </row>
    <row r="236" spans="1:12" ht="15.75">
      <c r="A236" s="86">
        <v>235</v>
      </c>
      <c r="B236" s="99" t="s">
        <v>61</v>
      </c>
      <c r="C236" s="88" t="s">
        <v>319</v>
      </c>
      <c r="D236" s="88" t="s">
        <v>314</v>
      </c>
      <c r="E236" s="88" t="s">
        <v>314</v>
      </c>
      <c r="F236" s="89" t="s">
        <v>23</v>
      </c>
      <c r="G236" s="90" t="s">
        <v>20</v>
      </c>
      <c r="H236" s="90" t="s">
        <v>21</v>
      </c>
      <c r="I236" s="86">
        <v>6</v>
      </c>
      <c r="J236" s="93">
        <v>19</v>
      </c>
      <c r="K236" s="93" t="s">
        <v>237</v>
      </c>
      <c r="L236" s="90" t="s">
        <v>38</v>
      </c>
    </row>
    <row r="237" spans="1:12" ht="15.75">
      <c r="A237" s="86">
        <v>236</v>
      </c>
      <c r="B237" s="99" t="s">
        <v>61</v>
      </c>
      <c r="C237" s="155" t="s">
        <v>317</v>
      </c>
      <c r="D237" s="155" t="s">
        <v>314</v>
      </c>
      <c r="E237" s="155" t="s">
        <v>313</v>
      </c>
      <c r="F237" s="115" t="s">
        <v>23</v>
      </c>
      <c r="G237" s="90" t="s">
        <v>125</v>
      </c>
      <c r="H237" s="90" t="s">
        <v>126</v>
      </c>
      <c r="I237" s="86">
        <v>6</v>
      </c>
      <c r="J237" s="115">
        <v>19</v>
      </c>
      <c r="K237" s="93" t="s">
        <v>237</v>
      </c>
      <c r="L237" s="103" t="s">
        <v>133</v>
      </c>
    </row>
    <row r="238" spans="1:12" ht="15.75">
      <c r="A238" s="86">
        <v>237</v>
      </c>
      <c r="B238" s="99" t="s">
        <v>61</v>
      </c>
      <c r="C238" s="155" t="s">
        <v>319</v>
      </c>
      <c r="D238" s="155" t="s">
        <v>314</v>
      </c>
      <c r="E238" s="155" t="s">
        <v>306</v>
      </c>
      <c r="F238" s="86"/>
      <c r="G238" s="155" t="s">
        <v>72</v>
      </c>
      <c r="H238" s="155" t="s">
        <v>263</v>
      </c>
      <c r="I238" s="86">
        <v>6</v>
      </c>
      <c r="J238" s="115">
        <v>19</v>
      </c>
      <c r="K238" s="93" t="s">
        <v>237</v>
      </c>
      <c r="L238" s="155"/>
    </row>
    <row r="239" spans="1:12" ht="15.75">
      <c r="A239" s="86">
        <v>238</v>
      </c>
      <c r="B239" s="99" t="s">
        <v>61</v>
      </c>
      <c r="C239" s="90" t="s">
        <v>305</v>
      </c>
      <c r="D239" s="90" t="s">
        <v>314</v>
      </c>
      <c r="E239" s="90" t="s">
        <v>325</v>
      </c>
      <c r="F239" s="97" t="s">
        <v>44</v>
      </c>
      <c r="G239" s="99" t="s">
        <v>148</v>
      </c>
      <c r="H239" s="92" t="s">
        <v>149</v>
      </c>
      <c r="I239" s="86">
        <v>6</v>
      </c>
      <c r="J239" s="93">
        <v>19</v>
      </c>
      <c r="K239" s="93" t="s">
        <v>237</v>
      </c>
      <c r="L239" s="90" t="s">
        <v>151</v>
      </c>
    </row>
    <row r="240" spans="1:12" ht="15.75">
      <c r="A240" s="86">
        <v>239</v>
      </c>
      <c r="B240" s="99" t="s">
        <v>61</v>
      </c>
      <c r="C240" s="90" t="s">
        <v>314</v>
      </c>
      <c r="D240" s="90" t="s">
        <v>312</v>
      </c>
      <c r="E240" s="90" t="s">
        <v>329</v>
      </c>
      <c r="F240" s="91" t="s">
        <v>40</v>
      </c>
      <c r="G240" s="99" t="s">
        <v>148</v>
      </c>
      <c r="H240" s="92" t="s">
        <v>149</v>
      </c>
      <c r="I240" s="86">
        <v>6</v>
      </c>
      <c r="J240" s="93">
        <v>19</v>
      </c>
      <c r="K240" s="93" t="s">
        <v>237</v>
      </c>
      <c r="L240" s="90" t="s">
        <v>152</v>
      </c>
    </row>
    <row r="241" spans="1:12" ht="15.75">
      <c r="A241" s="86">
        <v>240</v>
      </c>
      <c r="B241" s="99" t="s">
        <v>61</v>
      </c>
      <c r="C241" s="155" t="s">
        <v>314</v>
      </c>
      <c r="D241" s="155" t="s">
        <v>310</v>
      </c>
      <c r="E241" s="155" t="s">
        <v>309</v>
      </c>
      <c r="F241" s="115" t="s">
        <v>24</v>
      </c>
      <c r="G241" s="90" t="s">
        <v>125</v>
      </c>
      <c r="H241" s="90" t="s">
        <v>126</v>
      </c>
      <c r="I241" s="86">
        <v>6</v>
      </c>
      <c r="J241" s="115">
        <v>18</v>
      </c>
      <c r="K241" s="93" t="s">
        <v>237</v>
      </c>
      <c r="L241" s="103" t="s">
        <v>133</v>
      </c>
    </row>
    <row r="242" spans="1:12" ht="15.75">
      <c r="A242" s="86">
        <v>242</v>
      </c>
      <c r="B242" s="99" t="s">
        <v>61</v>
      </c>
      <c r="C242" s="90" t="s">
        <v>308</v>
      </c>
      <c r="D242" s="90" t="s">
        <v>325</v>
      </c>
      <c r="E242" s="90" t="s">
        <v>305</v>
      </c>
      <c r="F242" s="86" t="s">
        <v>44</v>
      </c>
      <c r="G242" s="92" t="s">
        <v>117</v>
      </c>
      <c r="H242" s="92" t="s">
        <v>118</v>
      </c>
      <c r="I242" s="86">
        <v>6</v>
      </c>
      <c r="J242" s="93">
        <v>18</v>
      </c>
      <c r="K242" s="93" t="s">
        <v>237</v>
      </c>
      <c r="L242" s="90" t="s">
        <v>121</v>
      </c>
    </row>
    <row r="243" spans="1:12" ht="15.75">
      <c r="A243" s="86">
        <v>243</v>
      </c>
      <c r="B243" s="99" t="s">
        <v>61</v>
      </c>
      <c r="C243" s="103" t="s">
        <v>315</v>
      </c>
      <c r="D243" s="103" t="s">
        <v>309</v>
      </c>
      <c r="E243" s="98" t="s">
        <v>314</v>
      </c>
      <c r="F243" s="163" t="s">
        <v>44</v>
      </c>
      <c r="G243" s="98" t="s">
        <v>79</v>
      </c>
      <c r="H243" s="98" t="s">
        <v>84</v>
      </c>
      <c r="I243" s="86">
        <v>6</v>
      </c>
      <c r="J243" s="95">
        <v>18</v>
      </c>
      <c r="K243" s="93" t="s">
        <v>237</v>
      </c>
      <c r="L243" s="98" t="s">
        <v>88</v>
      </c>
    </row>
    <row r="244" spans="1:12" ht="15.75">
      <c r="A244" s="86">
        <v>244</v>
      </c>
      <c r="B244" s="99" t="s">
        <v>61</v>
      </c>
      <c r="C244" s="90" t="s">
        <v>315</v>
      </c>
      <c r="D244" s="90" t="s">
        <v>305</v>
      </c>
      <c r="E244" s="90" t="s">
        <v>309</v>
      </c>
      <c r="F244" s="86" t="s">
        <v>40</v>
      </c>
      <c r="G244" s="90" t="s">
        <v>106</v>
      </c>
      <c r="H244" s="90" t="s">
        <v>107</v>
      </c>
      <c r="I244" s="86">
        <v>6</v>
      </c>
      <c r="J244" s="93">
        <v>18</v>
      </c>
      <c r="K244" s="93" t="s">
        <v>237</v>
      </c>
      <c r="L244" s="90" t="s">
        <v>110</v>
      </c>
    </row>
    <row r="245" spans="1:12" ht="15.75">
      <c r="A245" s="86">
        <v>245</v>
      </c>
      <c r="B245" s="99" t="s">
        <v>61</v>
      </c>
      <c r="C245" s="90" t="s">
        <v>313</v>
      </c>
      <c r="D245" s="90" t="s">
        <v>307</v>
      </c>
      <c r="E245" s="90" t="s">
        <v>24</v>
      </c>
      <c r="F245" s="97" t="s">
        <v>44</v>
      </c>
      <c r="G245" s="90" t="s">
        <v>106</v>
      </c>
      <c r="H245" s="90" t="s">
        <v>107</v>
      </c>
      <c r="I245" s="86">
        <v>6</v>
      </c>
      <c r="J245" s="93">
        <v>18</v>
      </c>
      <c r="K245" s="93" t="s">
        <v>237</v>
      </c>
      <c r="L245" s="90"/>
    </row>
    <row r="246" spans="1:12" ht="15.75">
      <c r="A246" s="86">
        <v>246</v>
      </c>
      <c r="B246" s="99" t="s">
        <v>61</v>
      </c>
      <c r="C246" s="92" t="s">
        <v>319</v>
      </c>
      <c r="D246" s="153" t="s">
        <v>24</v>
      </c>
      <c r="E246" s="92" t="s">
        <v>311</v>
      </c>
      <c r="F246" s="93" t="s">
        <v>23</v>
      </c>
      <c r="G246" s="90" t="s">
        <v>125</v>
      </c>
      <c r="H246" s="90" t="s">
        <v>126</v>
      </c>
      <c r="I246" s="86">
        <v>6</v>
      </c>
      <c r="J246" s="115">
        <v>18</v>
      </c>
      <c r="K246" s="93" t="s">
        <v>237</v>
      </c>
      <c r="L246" s="103" t="s">
        <v>133</v>
      </c>
    </row>
    <row r="247" spans="1:12" ht="15.75">
      <c r="A247" s="86">
        <v>247</v>
      </c>
      <c r="B247" s="99" t="s">
        <v>61</v>
      </c>
      <c r="C247" s="88" t="s">
        <v>305</v>
      </c>
      <c r="D247" s="88" t="s">
        <v>321</v>
      </c>
      <c r="E247" s="88" t="s">
        <v>309</v>
      </c>
      <c r="F247" s="89" t="s">
        <v>24</v>
      </c>
      <c r="G247" s="99" t="s">
        <v>20</v>
      </c>
      <c r="H247" s="99" t="s">
        <v>21</v>
      </c>
      <c r="I247" s="86">
        <v>6</v>
      </c>
      <c r="J247" s="93">
        <v>18</v>
      </c>
      <c r="K247" s="93" t="s">
        <v>237</v>
      </c>
      <c r="L247" s="90" t="s">
        <v>38</v>
      </c>
    </row>
    <row r="248" spans="1:12" ht="15.75">
      <c r="A248" s="86">
        <v>248</v>
      </c>
      <c r="B248" s="99" t="s">
        <v>61</v>
      </c>
      <c r="C248" s="90" t="s">
        <v>305</v>
      </c>
      <c r="D248" s="90" t="s">
        <v>314</v>
      </c>
      <c r="E248" s="90" t="s">
        <v>317</v>
      </c>
      <c r="F248" s="86" t="s">
        <v>40</v>
      </c>
      <c r="G248" s="90" t="s">
        <v>161</v>
      </c>
      <c r="H248" s="90" t="s">
        <v>164</v>
      </c>
      <c r="I248" s="86">
        <v>6</v>
      </c>
      <c r="J248" s="86">
        <v>18</v>
      </c>
      <c r="K248" s="93" t="s">
        <v>237</v>
      </c>
      <c r="L248" s="90" t="s">
        <v>163</v>
      </c>
    </row>
    <row r="249" spans="1:12" ht="15.75">
      <c r="A249" s="86">
        <v>249</v>
      </c>
      <c r="B249" s="99" t="s">
        <v>61</v>
      </c>
      <c r="C249" s="174" t="s">
        <v>317</v>
      </c>
      <c r="D249" s="174" t="s">
        <v>314</v>
      </c>
      <c r="E249" s="174" t="s">
        <v>322</v>
      </c>
      <c r="F249" s="115" t="s">
        <v>44</v>
      </c>
      <c r="G249" s="174" t="s">
        <v>191</v>
      </c>
      <c r="H249" s="174" t="s">
        <v>186</v>
      </c>
      <c r="I249" s="86">
        <v>6</v>
      </c>
      <c r="J249" s="115">
        <v>18</v>
      </c>
      <c r="K249" s="93" t="s">
        <v>237</v>
      </c>
      <c r="L249" s="174" t="s">
        <v>192</v>
      </c>
    </row>
    <row r="250" spans="1:12" ht="15.75">
      <c r="A250" s="86">
        <v>250</v>
      </c>
      <c r="B250" s="99" t="s">
        <v>61</v>
      </c>
      <c r="C250" s="155" t="s">
        <v>323</v>
      </c>
      <c r="D250" s="155" t="s">
        <v>320</v>
      </c>
      <c r="E250" s="155" t="s">
        <v>321</v>
      </c>
      <c r="F250" s="115" t="s">
        <v>40</v>
      </c>
      <c r="G250" s="155" t="s">
        <v>117</v>
      </c>
      <c r="H250" s="155" t="s">
        <v>118</v>
      </c>
      <c r="I250" s="86">
        <v>6</v>
      </c>
      <c r="J250" s="115">
        <v>18</v>
      </c>
      <c r="K250" s="93" t="s">
        <v>237</v>
      </c>
      <c r="L250" s="90" t="s">
        <v>122</v>
      </c>
    </row>
    <row r="251" spans="1:12" ht="15.75">
      <c r="A251" s="86">
        <v>251</v>
      </c>
      <c r="B251" s="99" t="s">
        <v>61</v>
      </c>
      <c r="C251" s="90" t="s">
        <v>328</v>
      </c>
      <c r="D251" s="90" t="s">
        <v>317</v>
      </c>
      <c r="E251" s="90" t="s">
        <v>305</v>
      </c>
      <c r="F251" s="93" t="s">
        <v>40</v>
      </c>
      <c r="G251" s="92" t="s">
        <v>117</v>
      </c>
      <c r="H251" s="92" t="s">
        <v>118</v>
      </c>
      <c r="I251" s="86">
        <v>6</v>
      </c>
      <c r="J251" s="86">
        <v>18</v>
      </c>
      <c r="K251" s="93" t="s">
        <v>237</v>
      </c>
      <c r="L251" s="90" t="s">
        <v>122</v>
      </c>
    </row>
    <row r="252" spans="1:12" ht="15.75">
      <c r="A252" s="86">
        <v>253</v>
      </c>
      <c r="B252" s="99" t="s">
        <v>61</v>
      </c>
      <c r="C252" s="155" t="s">
        <v>308</v>
      </c>
      <c r="D252" s="155" t="s">
        <v>315</v>
      </c>
      <c r="E252" s="155" t="s">
        <v>305</v>
      </c>
      <c r="F252" s="115" t="s">
        <v>24</v>
      </c>
      <c r="G252" s="90" t="s">
        <v>125</v>
      </c>
      <c r="H252" s="90" t="s">
        <v>126</v>
      </c>
      <c r="I252" s="86">
        <v>6</v>
      </c>
      <c r="J252" s="115">
        <v>17</v>
      </c>
      <c r="K252" s="93" t="s">
        <v>237</v>
      </c>
      <c r="L252" s="155" t="s">
        <v>134</v>
      </c>
    </row>
    <row r="253" spans="1:12" ht="15.75">
      <c r="A253" s="86">
        <v>254</v>
      </c>
      <c r="B253" s="99" t="s">
        <v>61</v>
      </c>
      <c r="C253" s="174" t="s">
        <v>315</v>
      </c>
      <c r="D253" s="174" t="s">
        <v>309</v>
      </c>
      <c r="E253" s="174" t="s">
        <v>317</v>
      </c>
      <c r="F253" s="115" t="s">
        <v>44</v>
      </c>
      <c r="G253" s="174" t="s">
        <v>191</v>
      </c>
      <c r="H253" s="174" t="s">
        <v>186</v>
      </c>
      <c r="I253" s="86">
        <v>6</v>
      </c>
      <c r="J253" s="115">
        <v>17</v>
      </c>
      <c r="K253" s="93" t="s">
        <v>237</v>
      </c>
      <c r="L253" s="174" t="s">
        <v>192</v>
      </c>
    </row>
    <row r="254" spans="1:12" ht="15.75">
      <c r="A254" s="86">
        <v>255</v>
      </c>
      <c r="B254" s="99" t="s">
        <v>61</v>
      </c>
      <c r="C254" s="174" t="s">
        <v>321</v>
      </c>
      <c r="D254" s="174" t="s">
        <v>324</v>
      </c>
      <c r="E254" s="174" t="s">
        <v>314</v>
      </c>
      <c r="F254" s="115" t="s">
        <v>40</v>
      </c>
      <c r="G254" s="174" t="s">
        <v>185</v>
      </c>
      <c r="H254" s="174" t="s">
        <v>186</v>
      </c>
      <c r="I254" s="86">
        <v>6</v>
      </c>
      <c r="J254" s="115">
        <v>17</v>
      </c>
      <c r="K254" s="93" t="s">
        <v>237</v>
      </c>
      <c r="L254" s="174" t="s">
        <v>187</v>
      </c>
    </row>
    <row r="255" spans="1:12" ht="15.75">
      <c r="A255" s="86">
        <v>256</v>
      </c>
      <c r="B255" s="99" t="s">
        <v>61</v>
      </c>
      <c r="C255" s="90" t="s">
        <v>313</v>
      </c>
      <c r="D255" s="159" t="s">
        <v>305</v>
      </c>
      <c r="E255" s="159" t="s">
        <v>317</v>
      </c>
      <c r="F255" s="93" t="s">
        <v>44</v>
      </c>
      <c r="G255" s="92" t="s">
        <v>117</v>
      </c>
      <c r="H255" s="92" t="s">
        <v>118</v>
      </c>
      <c r="I255" s="86">
        <v>6</v>
      </c>
      <c r="J255" s="86">
        <v>17</v>
      </c>
      <c r="K255" s="93" t="s">
        <v>237</v>
      </c>
      <c r="L255" s="90" t="s">
        <v>122</v>
      </c>
    </row>
    <row r="256" spans="1:12" ht="15.75">
      <c r="A256" s="86">
        <v>257</v>
      </c>
      <c r="B256" s="99" t="s">
        <v>61</v>
      </c>
      <c r="C256" s="88" t="s">
        <v>310</v>
      </c>
      <c r="D256" s="88" t="s">
        <v>305</v>
      </c>
      <c r="E256" s="88" t="s">
        <v>305</v>
      </c>
      <c r="F256" s="89" t="s">
        <v>23</v>
      </c>
      <c r="G256" s="99" t="s">
        <v>20</v>
      </c>
      <c r="H256" s="99" t="s">
        <v>21</v>
      </c>
      <c r="I256" s="86">
        <v>6</v>
      </c>
      <c r="J256" s="93">
        <v>17</v>
      </c>
      <c r="K256" s="93" t="s">
        <v>237</v>
      </c>
      <c r="L256" s="90" t="s">
        <v>38</v>
      </c>
    </row>
    <row r="257" spans="1:12" ht="15.75">
      <c r="A257" s="86">
        <v>258</v>
      </c>
      <c r="B257" s="99" t="s">
        <v>61</v>
      </c>
      <c r="C257" s="98" t="s">
        <v>323</v>
      </c>
      <c r="D257" s="98" t="s">
        <v>317</v>
      </c>
      <c r="E257" s="98" t="s">
        <v>328</v>
      </c>
      <c r="F257" s="89" t="s">
        <v>40</v>
      </c>
      <c r="G257" s="98" t="s">
        <v>79</v>
      </c>
      <c r="H257" s="98" t="s">
        <v>80</v>
      </c>
      <c r="I257" s="86">
        <v>6</v>
      </c>
      <c r="J257" s="89">
        <v>17</v>
      </c>
      <c r="K257" s="93" t="s">
        <v>237</v>
      </c>
      <c r="L257" s="98" t="s">
        <v>82</v>
      </c>
    </row>
    <row r="258" spans="1:12" ht="15.75">
      <c r="A258" s="86">
        <v>259</v>
      </c>
      <c r="B258" s="99" t="s">
        <v>61</v>
      </c>
      <c r="C258" s="92" t="s">
        <v>317</v>
      </c>
      <c r="D258" s="92" t="s">
        <v>329</v>
      </c>
      <c r="E258" s="92" t="s">
        <v>319</v>
      </c>
      <c r="F258" s="93" t="s">
        <v>44</v>
      </c>
      <c r="G258" s="99" t="s">
        <v>148</v>
      </c>
      <c r="H258" s="92" t="s">
        <v>149</v>
      </c>
      <c r="I258" s="86">
        <v>6</v>
      </c>
      <c r="J258" s="93">
        <v>17</v>
      </c>
      <c r="K258" s="93" t="s">
        <v>237</v>
      </c>
      <c r="L258" s="90" t="s">
        <v>152</v>
      </c>
    </row>
    <row r="259" spans="1:12" ht="15.75">
      <c r="A259" s="86">
        <v>260</v>
      </c>
      <c r="B259" s="99" t="s">
        <v>61</v>
      </c>
      <c r="C259" s="155" t="s">
        <v>314</v>
      </c>
      <c r="D259" s="155" t="s">
        <v>309</v>
      </c>
      <c r="E259" s="155" t="s">
        <v>305</v>
      </c>
      <c r="F259" s="115" t="s">
        <v>23</v>
      </c>
      <c r="G259" s="90" t="s">
        <v>125</v>
      </c>
      <c r="H259" s="90" t="s">
        <v>126</v>
      </c>
      <c r="I259" s="86">
        <v>6</v>
      </c>
      <c r="J259" s="115">
        <v>16</v>
      </c>
      <c r="K259" s="93" t="s">
        <v>237</v>
      </c>
      <c r="L259" s="103" t="s">
        <v>133</v>
      </c>
    </row>
    <row r="260" spans="1:12" ht="15.75">
      <c r="A260" s="86">
        <v>261</v>
      </c>
      <c r="B260" s="99" t="s">
        <v>61</v>
      </c>
      <c r="C260" s="88" t="s">
        <v>315</v>
      </c>
      <c r="D260" s="88" t="s">
        <v>305</v>
      </c>
      <c r="E260" s="88" t="s">
        <v>305</v>
      </c>
      <c r="F260" s="89" t="s">
        <v>24</v>
      </c>
      <c r="G260" s="90" t="s">
        <v>20</v>
      </c>
      <c r="H260" s="90" t="s">
        <v>21</v>
      </c>
      <c r="I260" s="86">
        <v>6</v>
      </c>
      <c r="J260" s="93">
        <v>16</v>
      </c>
      <c r="K260" s="93" t="s">
        <v>237</v>
      </c>
      <c r="L260" s="90" t="s">
        <v>38</v>
      </c>
    </row>
    <row r="261" spans="1:12" ht="15.75">
      <c r="A261" s="86">
        <v>262</v>
      </c>
      <c r="B261" s="99" t="s">
        <v>61</v>
      </c>
      <c r="C261" s="90" t="s">
        <v>313</v>
      </c>
      <c r="D261" s="90" t="s">
        <v>314</v>
      </c>
      <c r="E261" s="90" t="s">
        <v>314</v>
      </c>
      <c r="F261" s="91" t="s">
        <v>24</v>
      </c>
      <c r="G261" s="90" t="s">
        <v>269</v>
      </c>
      <c r="H261" s="90" t="s">
        <v>126</v>
      </c>
      <c r="I261" s="86">
        <v>6</v>
      </c>
      <c r="J261" s="157">
        <v>16</v>
      </c>
      <c r="K261" s="93" t="s">
        <v>237</v>
      </c>
      <c r="L261" s="103" t="s">
        <v>129</v>
      </c>
    </row>
    <row r="262" spans="1:12" ht="15.75">
      <c r="A262" s="86">
        <v>263</v>
      </c>
      <c r="B262" s="99" t="s">
        <v>61</v>
      </c>
      <c r="C262" s="90" t="s">
        <v>313</v>
      </c>
      <c r="D262" s="90" t="s">
        <v>314</v>
      </c>
      <c r="E262" s="90" t="s">
        <v>324</v>
      </c>
      <c r="F262" s="93" t="s">
        <v>44</v>
      </c>
      <c r="G262" s="90" t="s">
        <v>161</v>
      </c>
      <c r="H262" s="90" t="s">
        <v>164</v>
      </c>
      <c r="I262" s="86">
        <v>6</v>
      </c>
      <c r="J262" s="86">
        <v>16</v>
      </c>
      <c r="K262" s="93" t="s">
        <v>237</v>
      </c>
      <c r="L262" s="90" t="s">
        <v>163</v>
      </c>
    </row>
    <row r="263" spans="1:12" ht="15.75">
      <c r="A263" s="86">
        <v>264</v>
      </c>
      <c r="B263" s="99" t="s">
        <v>61</v>
      </c>
      <c r="C263" s="92" t="s">
        <v>313</v>
      </c>
      <c r="D263" s="92" t="s">
        <v>309</v>
      </c>
      <c r="E263" s="92" t="s">
        <v>314</v>
      </c>
      <c r="F263" s="93" t="s">
        <v>24</v>
      </c>
      <c r="G263" s="90" t="s">
        <v>125</v>
      </c>
      <c r="H263" s="90" t="s">
        <v>126</v>
      </c>
      <c r="I263" s="86">
        <v>6</v>
      </c>
      <c r="J263" s="93">
        <v>16</v>
      </c>
      <c r="K263" s="93" t="s">
        <v>237</v>
      </c>
      <c r="L263" s="90" t="s">
        <v>132</v>
      </c>
    </row>
    <row r="264" spans="1:12" ht="15.75">
      <c r="A264" s="86">
        <v>265</v>
      </c>
      <c r="B264" s="99" t="s">
        <v>61</v>
      </c>
      <c r="C264" s="103" t="s">
        <v>320</v>
      </c>
      <c r="D264" s="103" t="s">
        <v>307</v>
      </c>
      <c r="E264" s="103" t="s">
        <v>328</v>
      </c>
      <c r="F264" s="86" t="s">
        <v>40</v>
      </c>
      <c r="G264" s="90" t="s">
        <v>161</v>
      </c>
      <c r="H264" s="90" t="s">
        <v>164</v>
      </c>
      <c r="I264" s="86">
        <v>6</v>
      </c>
      <c r="J264" s="94">
        <v>16</v>
      </c>
      <c r="K264" s="93" t="s">
        <v>237</v>
      </c>
      <c r="L264" s="90" t="s">
        <v>163</v>
      </c>
    </row>
    <row r="265" spans="1:12" ht="15.75">
      <c r="A265" s="86">
        <v>266</v>
      </c>
      <c r="B265" s="99" t="s">
        <v>61</v>
      </c>
      <c r="C265" s="90" t="s">
        <v>317</v>
      </c>
      <c r="D265" s="90" t="s">
        <v>322</v>
      </c>
      <c r="E265" s="90" t="s">
        <v>307</v>
      </c>
      <c r="F265" s="86" t="s">
        <v>23</v>
      </c>
      <c r="G265" s="90" t="s">
        <v>258</v>
      </c>
      <c r="H265" s="90" t="s">
        <v>216</v>
      </c>
      <c r="I265" s="86">
        <v>6</v>
      </c>
      <c r="J265" s="86">
        <v>16</v>
      </c>
      <c r="K265" s="93" t="s">
        <v>237</v>
      </c>
      <c r="L265" s="90" t="s">
        <v>100</v>
      </c>
    </row>
    <row r="266" spans="1:12" ht="15.75">
      <c r="A266" s="86">
        <v>267</v>
      </c>
      <c r="B266" s="99" t="s">
        <v>61</v>
      </c>
      <c r="C266" s="92" t="s">
        <v>326</v>
      </c>
      <c r="D266" s="92" t="s">
        <v>313</v>
      </c>
      <c r="E266" s="92" t="s">
        <v>311</v>
      </c>
      <c r="F266" s="86" t="s">
        <v>24</v>
      </c>
      <c r="G266" s="92" t="s">
        <v>258</v>
      </c>
      <c r="H266" s="92" t="s">
        <v>216</v>
      </c>
      <c r="I266" s="86">
        <v>6</v>
      </c>
      <c r="J266" s="93">
        <v>16</v>
      </c>
      <c r="K266" s="93" t="s">
        <v>237</v>
      </c>
      <c r="L266" s="90" t="s">
        <v>100</v>
      </c>
    </row>
    <row r="267" spans="1:12" ht="15.75">
      <c r="A267" s="86">
        <v>268</v>
      </c>
      <c r="B267" s="99" t="s">
        <v>61</v>
      </c>
      <c r="C267" s="90" t="s">
        <v>308</v>
      </c>
      <c r="D267" s="90" t="s">
        <v>314</v>
      </c>
      <c r="E267" s="90" t="s">
        <v>321</v>
      </c>
      <c r="F267" s="166" t="s">
        <v>44</v>
      </c>
      <c r="G267" s="90" t="s">
        <v>167</v>
      </c>
      <c r="H267" s="90" t="s">
        <v>168</v>
      </c>
      <c r="I267" s="86">
        <v>6</v>
      </c>
      <c r="J267" s="168">
        <v>15</v>
      </c>
      <c r="K267" s="93" t="s">
        <v>237</v>
      </c>
      <c r="L267" s="90" t="s">
        <v>172</v>
      </c>
    </row>
    <row r="268" spans="1:12" ht="15.75">
      <c r="A268" s="86">
        <v>269</v>
      </c>
      <c r="B268" s="99" t="s">
        <v>61</v>
      </c>
      <c r="C268" s="174" t="s">
        <v>24</v>
      </c>
      <c r="D268" s="174" t="s">
        <v>24</v>
      </c>
      <c r="E268" s="174" t="s">
        <v>318</v>
      </c>
      <c r="F268" s="115" t="s">
        <v>40</v>
      </c>
      <c r="G268" s="174" t="s">
        <v>191</v>
      </c>
      <c r="H268" s="174" t="s">
        <v>186</v>
      </c>
      <c r="I268" s="86">
        <v>6</v>
      </c>
      <c r="J268" s="115">
        <v>15</v>
      </c>
      <c r="K268" s="93" t="s">
        <v>237</v>
      </c>
      <c r="L268" s="174" t="s">
        <v>193</v>
      </c>
    </row>
    <row r="269" spans="1:12" ht="15.75">
      <c r="A269" s="86">
        <v>270</v>
      </c>
      <c r="B269" s="99" t="s">
        <v>61</v>
      </c>
      <c r="C269" s="88" t="s">
        <v>317</v>
      </c>
      <c r="D269" s="88" t="s">
        <v>307</v>
      </c>
      <c r="E269" s="88" t="s">
        <v>305</v>
      </c>
      <c r="F269" s="89" t="s">
        <v>24</v>
      </c>
      <c r="G269" s="99" t="s">
        <v>20</v>
      </c>
      <c r="H269" s="99" t="s">
        <v>21</v>
      </c>
      <c r="I269" s="86">
        <v>6</v>
      </c>
      <c r="J269" s="93">
        <v>15</v>
      </c>
      <c r="K269" s="93" t="s">
        <v>237</v>
      </c>
      <c r="L269" s="90" t="s">
        <v>38</v>
      </c>
    </row>
    <row r="270" spans="1:12" ht="15.75">
      <c r="A270" s="86">
        <v>271</v>
      </c>
      <c r="B270" s="99" t="s">
        <v>61</v>
      </c>
      <c r="C270" s="155" t="s">
        <v>323</v>
      </c>
      <c r="D270" s="155" t="s">
        <v>307</v>
      </c>
      <c r="E270" s="155" t="s">
        <v>305</v>
      </c>
      <c r="F270" s="115" t="s">
        <v>23</v>
      </c>
      <c r="G270" s="90" t="s">
        <v>125</v>
      </c>
      <c r="H270" s="90" t="s">
        <v>126</v>
      </c>
      <c r="I270" s="86">
        <v>6</v>
      </c>
      <c r="J270" s="115">
        <v>15</v>
      </c>
      <c r="K270" s="93" t="s">
        <v>237</v>
      </c>
      <c r="L270" s="155" t="s">
        <v>134</v>
      </c>
    </row>
    <row r="271" spans="1:12" ht="15.75">
      <c r="A271" s="86">
        <v>272</v>
      </c>
      <c r="B271" s="99" t="s">
        <v>61</v>
      </c>
      <c r="C271" s="174" t="s">
        <v>323</v>
      </c>
      <c r="D271" s="174" t="s">
        <v>322</v>
      </c>
      <c r="E271" s="174" t="s">
        <v>305</v>
      </c>
      <c r="F271" s="86" t="s">
        <v>40</v>
      </c>
      <c r="G271" s="155" t="s">
        <v>276</v>
      </c>
      <c r="H271" s="155" t="s">
        <v>275</v>
      </c>
      <c r="I271" s="86">
        <v>6</v>
      </c>
      <c r="J271" s="115">
        <v>15</v>
      </c>
      <c r="K271" s="93" t="s">
        <v>237</v>
      </c>
      <c r="L271" s="155"/>
    </row>
    <row r="272" spans="1:12" ht="15.75">
      <c r="A272" s="86">
        <v>274</v>
      </c>
      <c r="B272" s="99" t="s">
        <v>61</v>
      </c>
      <c r="C272" s="90" t="s">
        <v>314</v>
      </c>
      <c r="D272" s="90" t="s">
        <v>314</v>
      </c>
      <c r="E272" s="90" t="s">
        <v>326</v>
      </c>
      <c r="F272" s="97" t="s">
        <v>23</v>
      </c>
      <c r="G272" s="92" t="s">
        <v>258</v>
      </c>
      <c r="H272" s="92" t="s">
        <v>216</v>
      </c>
      <c r="I272" s="86">
        <v>6</v>
      </c>
      <c r="J272" s="93">
        <v>14</v>
      </c>
      <c r="K272" s="93" t="s">
        <v>237</v>
      </c>
      <c r="L272" s="90" t="s">
        <v>98</v>
      </c>
    </row>
    <row r="273" spans="1:12" ht="15.75">
      <c r="A273" s="86">
        <v>275</v>
      </c>
      <c r="B273" s="99" t="s">
        <v>61</v>
      </c>
      <c r="C273" s="90" t="s">
        <v>308</v>
      </c>
      <c r="D273" s="90" t="s">
        <v>315</v>
      </c>
      <c r="E273" s="90" t="s">
        <v>314</v>
      </c>
      <c r="F273" s="97" t="s">
        <v>40</v>
      </c>
      <c r="G273" s="92" t="s">
        <v>117</v>
      </c>
      <c r="H273" s="92" t="s">
        <v>118</v>
      </c>
      <c r="I273" s="86">
        <v>6</v>
      </c>
      <c r="J273" s="93">
        <v>14</v>
      </c>
      <c r="K273" s="93" t="s">
        <v>237</v>
      </c>
      <c r="L273" s="90" t="s">
        <v>121</v>
      </c>
    </row>
    <row r="274" spans="1:12" ht="15.75">
      <c r="A274" s="86">
        <v>276</v>
      </c>
      <c r="B274" s="99" t="s">
        <v>61</v>
      </c>
      <c r="C274" s="90" t="s">
        <v>308</v>
      </c>
      <c r="D274" s="90" t="s">
        <v>305</v>
      </c>
      <c r="E274" s="90" t="s">
        <v>314</v>
      </c>
      <c r="F274" s="86" t="s">
        <v>44</v>
      </c>
      <c r="G274" s="90" t="s">
        <v>154</v>
      </c>
      <c r="H274" s="90" t="s">
        <v>155</v>
      </c>
      <c r="I274" s="86">
        <v>6</v>
      </c>
      <c r="J274" s="93">
        <v>14</v>
      </c>
      <c r="K274" s="93" t="s">
        <v>237</v>
      </c>
      <c r="L274" s="90" t="s">
        <v>158</v>
      </c>
    </row>
    <row r="275" spans="1:12" ht="15.75">
      <c r="A275" s="86">
        <v>277</v>
      </c>
      <c r="B275" s="99" t="s">
        <v>61</v>
      </c>
      <c r="C275" s="155" t="s">
        <v>321</v>
      </c>
      <c r="D275" s="155" t="s">
        <v>320</v>
      </c>
      <c r="E275" s="155" t="s">
        <v>321</v>
      </c>
      <c r="F275" s="115" t="s">
        <v>40</v>
      </c>
      <c r="G275" s="164" t="s">
        <v>117</v>
      </c>
      <c r="H275" s="164" t="s">
        <v>118</v>
      </c>
      <c r="I275" s="86">
        <v>6</v>
      </c>
      <c r="J275" s="115">
        <v>14</v>
      </c>
      <c r="K275" s="93" t="s">
        <v>237</v>
      </c>
      <c r="L275" s="90" t="s">
        <v>122</v>
      </c>
    </row>
    <row r="276" spans="1:12" ht="15.75">
      <c r="A276" s="86">
        <v>278</v>
      </c>
      <c r="B276" s="99" t="s">
        <v>61</v>
      </c>
      <c r="C276" s="155" t="s">
        <v>24</v>
      </c>
      <c r="D276" s="155" t="s">
        <v>314</v>
      </c>
      <c r="E276" s="155" t="s">
        <v>314</v>
      </c>
      <c r="F276" s="115" t="s">
        <v>24</v>
      </c>
      <c r="G276" s="90" t="s">
        <v>125</v>
      </c>
      <c r="H276" s="90" t="s">
        <v>126</v>
      </c>
      <c r="I276" s="86">
        <v>6</v>
      </c>
      <c r="J276" s="115">
        <v>14</v>
      </c>
      <c r="K276" s="93" t="s">
        <v>237</v>
      </c>
      <c r="L276" s="155" t="s">
        <v>134</v>
      </c>
    </row>
    <row r="277" spans="1:12" ht="15.75">
      <c r="A277" s="86">
        <v>279</v>
      </c>
      <c r="B277" s="99" t="s">
        <v>61</v>
      </c>
      <c r="C277" s="155" t="s">
        <v>312</v>
      </c>
      <c r="D277" s="155" t="s">
        <v>322</v>
      </c>
      <c r="E277" s="155" t="s">
        <v>322</v>
      </c>
      <c r="F277" s="115" t="s">
        <v>23</v>
      </c>
      <c r="G277" s="90" t="s">
        <v>125</v>
      </c>
      <c r="H277" s="90" t="s">
        <v>126</v>
      </c>
      <c r="I277" s="86">
        <v>6</v>
      </c>
      <c r="J277" s="86">
        <v>14</v>
      </c>
      <c r="K277" s="93" t="s">
        <v>237</v>
      </c>
      <c r="L277" s="103" t="s">
        <v>133</v>
      </c>
    </row>
    <row r="278" spans="1:12" ht="15.75">
      <c r="A278" s="86">
        <v>280</v>
      </c>
      <c r="B278" s="99" t="s">
        <v>61</v>
      </c>
      <c r="C278" s="103" t="s">
        <v>317</v>
      </c>
      <c r="D278" s="103" t="s">
        <v>24</v>
      </c>
      <c r="E278" s="103" t="s">
        <v>309</v>
      </c>
      <c r="F278" s="86" t="s">
        <v>40</v>
      </c>
      <c r="G278" s="92" t="s">
        <v>117</v>
      </c>
      <c r="H278" s="92" t="s">
        <v>118</v>
      </c>
      <c r="I278" s="86">
        <v>6</v>
      </c>
      <c r="J278" s="94">
        <v>14</v>
      </c>
      <c r="K278" s="93" t="s">
        <v>237</v>
      </c>
      <c r="L278" s="90" t="s">
        <v>121</v>
      </c>
    </row>
    <row r="279" spans="1:12" ht="15.75">
      <c r="A279" s="86">
        <v>281</v>
      </c>
      <c r="B279" s="99" t="s">
        <v>61</v>
      </c>
      <c r="C279" s="155" t="s">
        <v>310</v>
      </c>
      <c r="D279" s="155" t="s">
        <v>319</v>
      </c>
      <c r="E279" s="155" t="s">
        <v>314</v>
      </c>
      <c r="F279" s="115" t="s">
        <v>23</v>
      </c>
      <c r="G279" s="90" t="s">
        <v>125</v>
      </c>
      <c r="H279" s="90" t="s">
        <v>126</v>
      </c>
      <c r="I279" s="86">
        <v>6</v>
      </c>
      <c r="J279" s="115">
        <v>14</v>
      </c>
      <c r="K279" s="93" t="s">
        <v>237</v>
      </c>
      <c r="L279" s="103" t="s">
        <v>133</v>
      </c>
    </row>
    <row r="280" spans="1:12" ht="15.75">
      <c r="A280" s="86">
        <v>282</v>
      </c>
      <c r="B280" s="99" t="s">
        <v>61</v>
      </c>
      <c r="C280" s="88" t="s">
        <v>323</v>
      </c>
      <c r="D280" s="88" t="s">
        <v>319</v>
      </c>
      <c r="E280" s="88" t="s">
        <v>321</v>
      </c>
      <c r="F280" s="89" t="s">
        <v>23</v>
      </c>
      <c r="G280" s="99" t="s">
        <v>20</v>
      </c>
      <c r="H280" s="99" t="s">
        <v>21</v>
      </c>
      <c r="I280" s="86">
        <v>6</v>
      </c>
      <c r="J280" s="93">
        <v>14</v>
      </c>
      <c r="K280" s="93" t="s">
        <v>237</v>
      </c>
      <c r="L280" s="90" t="s">
        <v>38</v>
      </c>
    </row>
    <row r="281" spans="1:12" ht="15.75">
      <c r="A281" s="86">
        <v>283</v>
      </c>
      <c r="B281" s="99" t="s">
        <v>61</v>
      </c>
      <c r="C281" s="155" t="s">
        <v>316</v>
      </c>
      <c r="D281" s="155" t="s">
        <v>314</v>
      </c>
      <c r="E281" s="115" t="s">
        <v>318</v>
      </c>
      <c r="F281" s="86"/>
      <c r="G281" s="155" t="s">
        <v>245</v>
      </c>
      <c r="H281" s="155" t="s">
        <v>244</v>
      </c>
      <c r="I281" s="86">
        <v>6</v>
      </c>
      <c r="J281" s="115">
        <v>14</v>
      </c>
      <c r="K281" s="93" t="s">
        <v>237</v>
      </c>
      <c r="L281" s="155"/>
    </row>
    <row r="282" spans="1:12" ht="15.75">
      <c r="A282" s="86">
        <v>284</v>
      </c>
      <c r="B282" s="99" t="s">
        <v>61</v>
      </c>
      <c r="C282" s="90" t="s">
        <v>314</v>
      </c>
      <c r="D282" s="90" t="s">
        <v>314</v>
      </c>
      <c r="E282" s="90" t="s">
        <v>314</v>
      </c>
      <c r="F282" s="91" t="s">
        <v>23</v>
      </c>
      <c r="G282" s="92" t="s">
        <v>245</v>
      </c>
      <c r="H282" s="92" t="s">
        <v>244</v>
      </c>
      <c r="I282" s="86">
        <v>6</v>
      </c>
      <c r="J282" s="93">
        <v>13</v>
      </c>
      <c r="K282" s="93" t="s">
        <v>237</v>
      </c>
      <c r="L282" s="90" t="s">
        <v>98</v>
      </c>
    </row>
    <row r="283" spans="1:12" ht="15.75">
      <c r="A283" s="86">
        <v>285</v>
      </c>
      <c r="B283" s="99" t="s">
        <v>61</v>
      </c>
      <c r="C283" s="174" t="s">
        <v>308</v>
      </c>
      <c r="D283" s="175" t="s">
        <v>322</v>
      </c>
      <c r="E283" s="175" t="s">
        <v>315</v>
      </c>
      <c r="F283" s="168" t="s">
        <v>40</v>
      </c>
      <c r="G283" s="90" t="s">
        <v>167</v>
      </c>
      <c r="H283" s="90" t="s">
        <v>168</v>
      </c>
      <c r="I283" s="86">
        <v>6</v>
      </c>
      <c r="J283" s="86">
        <v>13</v>
      </c>
      <c r="K283" s="93" t="s">
        <v>237</v>
      </c>
      <c r="L283" s="172" t="s">
        <v>174</v>
      </c>
    </row>
    <row r="284" spans="1:12" ht="15.75">
      <c r="A284" s="86">
        <v>286</v>
      </c>
      <c r="B284" s="99" t="s">
        <v>61</v>
      </c>
      <c r="C284" s="88" t="s">
        <v>308</v>
      </c>
      <c r="D284" s="88" t="s">
        <v>321</v>
      </c>
      <c r="E284" s="88" t="s">
        <v>305</v>
      </c>
      <c r="F284" s="89" t="s">
        <v>24</v>
      </c>
      <c r="G284" s="90" t="s">
        <v>20</v>
      </c>
      <c r="H284" s="90" t="s">
        <v>21</v>
      </c>
      <c r="I284" s="86">
        <v>6</v>
      </c>
      <c r="J284" s="93">
        <v>13</v>
      </c>
      <c r="K284" s="93" t="s">
        <v>237</v>
      </c>
      <c r="L284" s="90" t="s">
        <v>38</v>
      </c>
    </row>
    <row r="285" spans="1:12" ht="15.75">
      <c r="A285" s="86">
        <v>287</v>
      </c>
      <c r="B285" s="99" t="s">
        <v>61</v>
      </c>
      <c r="C285" s="155" t="s">
        <v>322</v>
      </c>
      <c r="D285" s="155" t="s">
        <v>307</v>
      </c>
      <c r="E285" s="155" t="s">
        <v>321</v>
      </c>
      <c r="F285" s="115" t="s">
        <v>40</v>
      </c>
      <c r="G285" s="164" t="s">
        <v>117</v>
      </c>
      <c r="H285" s="164" t="s">
        <v>118</v>
      </c>
      <c r="I285" s="86">
        <v>6</v>
      </c>
      <c r="J285" s="115">
        <v>13</v>
      </c>
      <c r="K285" s="93" t="s">
        <v>237</v>
      </c>
      <c r="L285" s="90" t="s">
        <v>122</v>
      </c>
    </row>
    <row r="286" spans="1:12" ht="15.75">
      <c r="A286" s="86">
        <v>288</v>
      </c>
      <c r="B286" s="99" t="s">
        <v>61</v>
      </c>
      <c r="C286" s="88" t="s">
        <v>322</v>
      </c>
      <c r="D286" s="88" t="s">
        <v>310</v>
      </c>
      <c r="E286" s="88" t="s">
        <v>321</v>
      </c>
      <c r="F286" s="89" t="s">
        <v>24</v>
      </c>
      <c r="G286" s="90" t="s">
        <v>20</v>
      </c>
      <c r="H286" s="90" t="s">
        <v>21</v>
      </c>
      <c r="I286" s="86">
        <v>6</v>
      </c>
      <c r="J286" s="93">
        <v>13</v>
      </c>
      <c r="K286" s="93" t="s">
        <v>237</v>
      </c>
      <c r="L286" s="90" t="s">
        <v>38</v>
      </c>
    </row>
    <row r="287" spans="1:12" ht="15.75">
      <c r="A287" s="86">
        <v>289</v>
      </c>
      <c r="B287" s="99" t="s">
        <v>61</v>
      </c>
      <c r="C287" s="90" t="s">
        <v>309</v>
      </c>
      <c r="D287" s="90" t="s">
        <v>305</v>
      </c>
      <c r="E287" s="90" t="s">
        <v>314</v>
      </c>
      <c r="F287" s="91" t="s">
        <v>40</v>
      </c>
      <c r="G287" s="92" t="s">
        <v>154</v>
      </c>
      <c r="H287" s="92" t="s">
        <v>155</v>
      </c>
      <c r="I287" s="86">
        <v>6</v>
      </c>
      <c r="J287" s="93">
        <v>13</v>
      </c>
      <c r="K287" s="93" t="s">
        <v>237</v>
      </c>
      <c r="L287" s="90" t="s">
        <v>158</v>
      </c>
    </row>
    <row r="288" spans="1:12" ht="15.75">
      <c r="A288" s="86">
        <v>290</v>
      </c>
      <c r="B288" s="99" t="s">
        <v>61</v>
      </c>
      <c r="C288" s="88" t="s">
        <v>317</v>
      </c>
      <c r="D288" s="88" t="s">
        <v>322</v>
      </c>
      <c r="E288" s="88" t="s">
        <v>321</v>
      </c>
      <c r="F288" s="89" t="s">
        <v>23</v>
      </c>
      <c r="G288" s="90" t="s">
        <v>20</v>
      </c>
      <c r="H288" s="90" t="s">
        <v>21</v>
      </c>
      <c r="I288" s="86">
        <v>6</v>
      </c>
      <c r="J288" s="93">
        <v>13</v>
      </c>
      <c r="K288" s="93" t="s">
        <v>237</v>
      </c>
      <c r="L288" s="90" t="s">
        <v>38</v>
      </c>
    </row>
    <row r="289" spans="1:12" ht="15.75">
      <c r="A289" s="86">
        <v>291</v>
      </c>
      <c r="B289" s="99" t="s">
        <v>61</v>
      </c>
      <c r="C289" s="155" t="s">
        <v>317</v>
      </c>
      <c r="D289" s="155" t="s">
        <v>310</v>
      </c>
      <c r="E289" s="155" t="s">
        <v>308</v>
      </c>
      <c r="F289" s="115" t="s">
        <v>44</v>
      </c>
      <c r="G289" s="164" t="s">
        <v>117</v>
      </c>
      <c r="H289" s="164" t="s">
        <v>118</v>
      </c>
      <c r="I289" s="86">
        <v>6</v>
      </c>
      <c r="J289" s="115">
        <v>13</v>
      </c>
      <c r="K289" s="93" t="s">
        <v>237</v>
      </c>
      <c r="L289" s="90" t="s">
        <v>122</v>
      </c>
    </row>
    <row r="290" spans="1:12" ht="15.75">
      <c r="A290" s="86">
        <v>292</v>
      </c>
      <c r="B290" s="99" t="s">
        <v>61</v>
      </c>
      <c r="C290" s="174" t="s">
        <v>311</v>
      </c>
      <c r="D290" s="174" t="s">
        <v>317</v>
      </c>
      <c r="E290" s="174" t="s">
        <v>312</v>
      </c>
      <c r="F290" s="86" t="s">
        <v>40</v>
      </c>
      <c r="G290" s="155" t="s">
        <v>243</v>
      </c>
      <c r="H290" s="155" t="s">
        <v>107</v>
      </c>
      <c r="I290" s="86">
        <v>6</v>
      </c>
      <c r="J290" s="115">
        <v>13</v>
      </c>
      <c r="K290" s="93" t="s">
        <v>237</v>
      </c>
      <c r="L290" s="155"/>
    </row>
    <row r="291" spans="1:12" ht="15.75">
      <c r="A291" s="86">
        <v>293</v>
      </c>
      <c r="B291" s="99" t="s">
        <v>61</v>
      </c>
      <c r="C291" s="90" t="s">
        <v>314</v>
      </c>
      <c r="D291" s="90" t="s">
        <v>314</v>
      </c>
      <c r="E291" s="90" t="s">
        <v>321</v>
      </c>
      <c r="F291" s="86" t="s">
        <v>40</v>
      </c>
      <c r="G291" s="90" t="s">
        <v>117</v>
      </c>
      <c r="H291" s="90" t="s">
        <v>118</v>
      </c>
      <c r="I291" s="86">
        <v>6</v>
      </c>
      <c r="J291" s="93">
        <v>12</v>
      </c>
      <c r="K291" s="93" t="s">
        <v>237</v>
      </c>
      <c r="L291" s="90" t="s">
        <v>121</v>
      </c>
    </row>
    <row r="292" spans="1:12" ht="15.75">
      <c r="A292" s="86">
        <v>294</v>
      </c>
      <c r="B292" s="99" t="s">
        <v>61</v>
      </c>
      <c r="C292" s="156" t="s">
        <v>322</v>
      </c>
      <c r="D292" s="156" t="s">
        <v>317</v>
      </c>
      <c r="E292" s="156" t="s">
        <v>312</v>
      </c>
      <c r="F292" s="91" t="s">
        <v>23</v>
      </c>
      <c r="G292" s="160" t="s">
        <v>258</v>
      </c>
      <c r="H292" s="156" t="s">
        <v>216</v>
      </c>
      <c r="I292" s="86">
        <v>6</v>
      </c>
      <c r="J292" s="93">
        <v>12</v>
      </c>
      <c r="K292" s="93" t="s">
        <v>237</v>
      </c>
      <c r="L292" s="90" t="s">
        <v>100</v>
      </c>
    </row>
    <row r="293" spans="1:12" ht="15.75">
      <c r="A293" s="86">
        <v>295</v>
      </c>
      <c r="B293" s="99" t="s">
        <v>61</v>
      </c>
      <c r="C293" s="174" t="s">
        <v>315</v>
      </c>
      <c r="D293" s="174" t="s">
        <v>309</v>
      </c>
      <c r="E293" s="174" t="s">
        <v>314</v>
      </c>
      <c r="F293" s="115" t="s">
        <v>44</v>
      </c>
      <c r="G293" s="174" t="s">
        <v>191</v>
      </c>
      <c r="H293" s="174" t="s">
        <v>186</v>
      </c>
      <c r="I293" s="86">
        <v>6</v>
      </c>
      <c r="J293" s="115">
        <v>12</v>
      </c>
      <c r="K293" s="93" t="s">
        <v>237</v>
      </c>
      <c r="L293" s="174" t="s">
        <v>192</v>
      </c>
    </row>
    <row r="294" spans="1:12" ht="15.75">
      <c r="A294" s="86">
        <v>296</v>
      </c>
      <c r="B294" s="99" t="s">
        <v>61</v>
      </c>
      <c r="C294" s="155" t="s">
        <v>315</v>
      </c>
      <c r="D294" s="155" t="s">
        <v>314</v>
      </c>
      <c r="E294" s="155" t="s">
        <v>305</v>
      </c>
      <c r="F294" s="115" t="s">
        <v>23</v>
      </c>
      <c r="G294" s="90" t="s">
        <v>125</v>
      </c>
      <c r="H294" s="90" t="s">
        <v>126</v>
      </c>
      <c r="I294" s="86">
        <v>6</v>
      </c>
      <c r="J294" s="115">
        <v>12</v>
      </c>
      <c r="K294" s="93" t="s">
        <v>237</v>
      </c>
      <c r="L294" s="103" t="s">
        <v>133</v>
      </c>
    </row>
    <row r="295" spans="1:12" ht="15.75">
      <c r="A295" s="86">
        <v>298</v>
      </c>
      <c r="B295" s="99" t="s">
        <v>61</v>
      </c>
      <c r="C295" s="90" t="s">
        <v>312</v>
      </c>
      <c r="D295" s="90" t="s">
        <v>322</v>
      </c>
      <c r="E295" s="90" t="s">
        <v>322</v>
      </c>
      <c r="F295" s="86" t="s">
        <v>44</v>
      </c>
      <c r="G295" s="174" t="s">
        <v>136</v>
      </c>
      <c r="H295" s="174" t="s">
        <v>138</v>
      </c>
      <c r="I295" s="86">
        <v>6</v>
      </c>
      <c r="J295" s="93">
        <v>12</v>
      </c>
      <c r="K295" s="93" t="s">
        <v>237</v>
      </c>
      <c r="L295" s="90" t="s">
        <v>139</v>
      </c>
    </row>
    <row r="296" spans="1:12" ht="15.75">
      <c r="A296" s="86">
        <v>299</v>
      </c>
      <c r="B296" s="99" t="s">
        <v>61</v>
      </c>
      <c r="C296" s="174" t="s">
        <v>317</v>
      </c>
      <c r="D296" s="174" t="s">
        <v>307</v>
      </c>
      <c r="E296" s="174" t="s">
        <v>314</v>
      </c>
      <c r="F296" s="115" t="s">
        <v>44</v>
      </c>
      <c r="G296" s="174" t="s">
        <v>191</v>
      </c>
      <c r="H296" s="174" t="s">
        <v>186</v>
      </c>
      <c r="I296" s="86">
        <v>6</v>
      </c>
      <c r="J296" s="115">
        <v>12</v>
      </c>
      <c r="K296" s="93" t="s">
        <v>237</v>
      </c>
      <c r="L296" s="174" t="s">
        <v>192</v>
      </c>
    </row>
    <row r="297" spans="1:12" ht="15.75">
      <c r="A297" s="86">
        <v>300</v>
      </c>
      <c r="B297" s="99" t="s">
        <v>61</v>
      </c>
      <c r="C297" s="90" t="s">
        <v>333</v>
      </c>
      <c r="D297" s="90" t="s">
        <v>24</v>
      </c>
      <c r="E297" s="90" t="s">
        <v>322</v>
      </c>
      <c r="F297" s="86" t="s">
        <v>23</v>
      </c>
      <c r="G297" s="92" t="s">
        <v>258</v>
      </c>
      <c r="H297" s="92" t="s">
        <v>216</v>
      </c>
      <c r="I297" s="86">
        <v>6</v>
      </c>
      <c r="J297" s="86">
        <v>12</v>
      </c>
      <c r="K297" s="93" t="s">
        <v>237</v>
      </c>
      <c r="L297" s="90" t="s">
        <v>100</v>
      </c>
    </row>
    <row r="298" spans="1:12" ht="15.75">
      <c r="A298" s="86">
        <v>301</v>
      </c>
      <c r="B298" s="99" t="s">
        <v>61</v>
      </c>
      <c r="C298" s="155" t="s">
        <v>313</v>
      </c>
      <c r="D298" s="155" t="s">
        <v>311</v>
      </c>
      <c r="E298" s="155" t="s">
        <v>322</v>
      </c>
      <c r="F298" s="86"/>
      <c r="G298" s="155" t="s">
        <v>242</v>
      </c>
      <c r="H298" s="155" t="s">
        <v>47</v>
      </c>
      <c r="I298" s="86">
        <v>6</v>
      </c>
      <c r="J298" s="115">
        <v>12</v>
      </c>
      <c r="K298" s="93" t="s">
        <v>237</v>
      </c>
      <c r="L298" s="155"/>
    </row>
    <row r="299" spans="1:12" ht="15.75">
      <c r="A299" s="86">
        <v>303</v>
      </c>
      <c r="B299" s="99" t="s">
        <v>61</v>
      </c>
      <c r="C299" s="155" t="s">
        <v>308</v>
      </c>
      <c r="D299" s="155" t="s">
        <v>320</v>
      </c>
      <c r="E299" s="155" t="s">
        <v>321</v>
      </c>
      <c r="F299" s="115" t="s">
        <v>40</v>
      </c>
      <c r="G299" s="164" t="s">
        <v>117</v>
      </c>
      <c r="H299" s="164" t="s">
        <v>118</v>
      </c>
      <c r="I299" s="86">
        <v>6</v>
      </c>
      <c r="J299" s="115">
        <v>11</v>
      </c>
      <c r="K299" s="93" t="s">
        <v>237</v>
      </c>
      <c r="L299" s="90" t="s">
        <v>122</v>
      </c>
    </row>
    <row r="300" spans="1:12" ht="15.75">
      <c r="A300" s="86">
        <v>304</v>
      </c>
      <c r="B300" s="99" t="s">
        <v>61</v>
      </c>
      <c r="C300" s="156" t="s">
        <v>308</v>
      </c>
      <c r="D300" s="156" t="s">
        <v>319</v>
      </c>
      <c r="E300" s="156" t="s">
        <v>314</v>
      </c>
      <c r="F300" s="97" t="s">
        <v>44</v>
      </c>
      <c r="G300" s="90" t="s">
        <v>161</v>
      </c>
      <c r="H300" s="90" t="s">
        <v>162</v>
      </c>
      <c r="I300" s="86">
        <v>6</v>
      </c>
      <c r="J300" s="93">
        <v>11</v>
      </c>
      <c r="K300" s="93" t="s">
        <v>237</v>
      </c>
      <c r="L300" s="90" t="s">
        <v>163</v>
      </c>
    </row>
    <row r="301" spans="1:12" ht="15.75">
      <c r="A301" s="86">
        <v>305</v>
      </c>
      <c r="B301" s="99" t="s">
        <v>61</v>
      </c>
      <c r="C301" s="90" t="s">
        <v>313</v>
      </c>
      <c r="D301" s="90" t="s">
        <v>306</v>
      </c>
      <c r="E301" s="90" t="s">
        <v>327</v>
      </c>
      <c r="F301" s="166" t="s">
        <v>40</v>
      </c>
      <c r="G301" s="90" t="s">
        <v>167</v>
      </c>
      <c r="H301" s="90" t="s">
        <v>168</v>
      </c>
      <c r="I301" s="86">
        <v>6</v>
      </c>
      <c r="J301" s="86">
        <v>11</v>
      </c>
      <c r="K301" s="93" t="s">
        <v>237</v>
      </c>
      <c r="L301" s="90" t="s">
        <v>172</v>
      </c>
    </row>
    <row r="302" spans="1:12" ht="15.75">
      <c r="A302" s="86">
        <v>306</v>
      </c>
      <c r="B302" s="99" t="s">
        <v>61</v>
      </c>
      <c r="C302" s="90" t="s">
        <v>24</v>
      </c>
      <c r="D302" s="90" t="s">
        <v>309</v>
      </c>
      <c r="E302" s="90" t="s">
        <v>321</v>
      </c>
      <c r="F302" s="86" t="s">
        <v>24</v>
      </c>
      <c r="G302" s="92" t="s">
        <v>258</v>
      </c>
      <c r="H302" s="92" t="s">
        <v>216</v>
      </c>
      <c r="I302" s="86">
        <v>6</v>
      </c>
      <c r="J302" s="93">
        <v>11</v>
      </c>
      <c r="K302" s="93" t="s">
        <v>237</v>
      </c>
      <c r="L302" s="90" t="s">
        <v>98</v>
      </c>
    </row>
    <row r="303" spans="1:12" ht="15.75">
      <c r="A303" s="86">
        <v>307</v>
      </c>
      <c r="B303" s="99" t="s">
        <v>61</v>
      </c>
      <c r="C303" s="90" t="s">
        <v>314</v>
      </c>
      <c r="D303" s="90" t="s">
        <v>320</v>
      </c>
      <c r="E303" s="90" t="s">
        <v>321</v>
      </c>
      <c r="F303" s="86" t="s">
        <v>40</v>
      </c>
      <c r="G303" s="99" t="s">
        <v>148</v>
      </c>
      <c r="H303" s="92" t="s">
        <v>149</v>
      </c>
      <c r="I303" s="86">
        <v>6</v>
      </c>
      <c r="J303" s="93">
        <v>11</v>
      </c>
      <c r="K303" s="93" t="s">
        <v>237</v>
      </c>
      <c r="L303" s="90" t="s">
        <v>151</v>
      </c>
    </row>
    <row r="304" spans="1:12" ht="15.75">
      <c r="A304" s="86">
        <v>308</v>
      </c>
      <c r="B304" s="99" t="s">
        <v>61</v>
      </c>
      <c r="C304" s="155" t="s">
        <v>308</v>
      </c>
      <c r="D304" s="175" t="s">
        <v>315</v>
      </c>
      <c r="E304" s="175" t="s">
        <v>305</v>
      </c>
      <c r="F304" s="169"/>
      <c r="G304" s="164" t="s">
        <v>117</v>
      </c>
      <c r="H304" s="164" t="s">
        <v>118</v>
      </c>
      <c r="I304" s="86">
        <v>6</v>
      </c>
      <c r="J304" s="171">
        <v>10</v>
      </c>
      <c r="K304" s="93" t="s">
        <v>237</v>
      </c>
      <c r="L304" s="90"/>
    </row>
    <row r="305" spans="1:13" ht="15.75">
      <c r="A305" s="86">
        <v>309</v>
      </c>
      <c r="B305" s="99" t="s">
        <v>61</v>
      </c>
      <c r="C305" s="155" t="s">
        <v>313</v>
      </c>
      <c r="D305" s="155" t="s">
        <v>317</v>
      </c>
      <c r="E305" s="155" t="s">
        <v>314</v>
      </c>
      <c r="F305" s="115" t="s">
        <v>23</v>
      </c>
      <c r="G305" s="90" t="s">
        <v>125</v>
      </c>
      <c r="H305" s="90" t="s">
        <v>126</v>
      </c>
      <c r="I305" s="86">
        <v>6</v>
      </c>
      <c r="J305" s="115">
        <v>10</v>
      </c>
      <c r="K305" s="93" t="s">
        <v>237</v>
      </c>
      <c r="L305" s="155" t="s">
        <v>134</v>
      </c>
    </row>
    <row r="306" spans="1:13" ht="15.75">
      <c r="A306" s="86">
        <v>310</v>
      </c>
      <c r="B306" s="99" t="s">
        <v>61</v>
      </c>
      <c r="C306" s="103" t="s">
        <v>328</v>
      </c>
      <c r="D306" s="103" t="s">
        <v>314</v>
      </c>
      <c r="E306" s="103" t="s">
        <v>314</v>
      </c>
      <c r="F306" s="91" t="s">
        <v>40</v>
      </c>
      <c r="G306" s="92" t="s">
        <v>117</v>
      </c>
      <c r="H306" s="92" t="s">
        <v>118</v>
      </c>
      <c r="I306" s="86">
        <v>6</v>
      </c>
      <c r="J306" s="95">
        <v>10</v>
      </c>
      <c r="K306" s="93" t="s">
        <v>237</v>
      </c>
      <c r="L306" s="90" t="s">
        <v>121</v>
      </c>
    </row>
    <row r="307" spans="1:13" ht="15.75">
      <c r="A307" s="86">
        <v>311</v>
      </c>
      <c r="B307" s="99" t="s">
        <v>61</v>
      </c>
      <c r="C307" s="96" t="s">
        <v>314</v>
      </c>
      <c r="D307" s="96" t="s">
        <v>310</v>
      </c>
      <c r="E307" s="96" t="s">
        <v>314</v>
      </c>
      <c r="F307" s="97" t="s">
        <v>40</v>
      </c>
      <c r="G307" s="96" t="s">
        <v>117</v>
      </c>
      <c r="H307" s="96" t="s">
        <v>118</v>
      </c>
      <c r="I307" s="86">
        <v>6</v>
      </c>
      <c r="J307" s="93">
        <v>9</v>
      </c>
      <c r="K307" s="93" t="s">
        <v>237</v>
      </c>
      <c r="L307" s="90" t="s">
        <v>121</v>
      </c>
    </row>
    <row r="308" spans="1:13" ht="15.75">
      <c r="A308" s="86">
        <v>312</v>
      </c>
      <c r="B308" s="99" t="s">
        <v>61</v>
      </c>
      <c r="C308" s="88" t="s">
        <v>315</v>
      </c>
      <c r="D308" s="88" t="s">
        <v>314</v>
      </c>
      <c r="E308" s="88" t="s">
        <v>322</v>
      </c>
      <c r="F308" s="89" t="s">
        <v>23</v>
      </c>
      <c r="G308" s="99" t="s">
        <v>20</v>
      </c>
      <c r="H308" s="99" t="s">
        <v>21</v>
      </c>
      <c r="I308" s="86">
        <v>6</v>
      </c>
      <c r="J308" s="93">
        <v>9</v>
      </c>
      <c r="K308" s="93" t="s">
        <v>237</v>
      </c>
      <c r="L308" s="90" t="s">
        <v>38</v>
      </c>
    </row>
    <row r="309" spans="1:13" ht="15.75">
      <c r="A309" s="86">
        <v>313</v>
      </c>
      <c r="B309" s="99" t="s">
        <v>61</v>
      </c>
      <c r="C309" s="155" t="s">
        <v>323</v>
      </c>
      <c r="D309" s="155" t="s">
        <v>310</v>
      </c>
      <c r="E309" s="155" t="s">
        <v>309</v>
      </c>
      <c r="F309" s="86"/>
      <c r="G309" s="155" t="s">
        <v>240</v>
      </c>
      <c r="H309" s="155" t="s">
        <v>241</v>
      </c>
      <c r="I309" s="86">
        <v>6</v>
      </c>
      <c r="J309" s="115">
        <v>9</v>
      </c>
      <c r="K309" s="93" t="s">
        <v>237</v>
      </c>
      <c r="L309" s="155"/>
    </row>
    <row r="310" spans="1:13" ht="15.75">
      <c r="A310" s="86">
        <v>314</v>
      </c>
      <c r="B310" s="99" t="s">
        <v>61</v>
      </c>
      <c r="C310" s="103" t="s">
        <v>308</v>
      </c>
      <c r="D310" s="103" t="s">
        <v>314</v>
      </c>
      <c r="E310" s="90" t="s">
        <v>321</v>
      </c>
      <c r="F310" s="91" t="s">
        <v>44</v>
      </c>
      <c r="G310" s="90" t="s">
        <v>154</v>
      </c>
      <c r="H310" s="90" t="s">
        <v>155</v>
      </c>
      <c r="I310" s="86">
        <v>6</v>
      </c>
      <c r="J310" s="94">
        <v>8</v>
      </c>
      <c r="K310" s="93" t="s">
        <v>237</v>
      </c>
      <c r="L310" s="90" t="s">
        <v>156</v>
      </c>
    </row>
    <row r="311" spans="1:13" ht="15.75">
      <c r="A311" s="86">
        <v>315</v>
      </c>
      <c r="B311" s="99" t="s">
        <v>61</v>
      </c>
      <c r="C311" s="92" t="s">
        <v>320</v>
      </c>
      <c r="D311" s="92" t="s">
        <v>24</v>
      </c>
      <c r="E311" s="92" t="s">
        <v>314</v>
      </c>
      <c r="F311" s="93" t="s">
        <v>44</v>
      </c>
      <c r="G311" s="90" t="s">
        <v>161</v>
      </c>
      <c r="H311" s="90" t="s">
        <v>164</v>
      </c>
      <c r="I311" s="86">
        <v>6</v>
      </c>
      <c r="J311" s="93">
        <v>8</v>
      </c>
      <c r="K311" s="93" t="s">
        <v>237</v>
      </c>
      <c r="L311" s="90" t="s">
        <v>163</v>
      </c>
      <c r="M311" s="83"/>
    </row>
    <row r="312" spans="1:13" ht="15.75">
      <c r="A312" s="86">
        <v>316</v>
      </c>
      <c r="B312" s="99" t="s">
        <v>61</v>
      </c>
      <c r="C312" s="155" t="s">
        <v>328</v>
      </c>
      <c r="D312" s="155" t="s">
        <v>317</v>
      </c>
      <c r="E312" s="155" t="s">
        <v>321</v>
      </c>
      <c r="F312" s="115" t="s">
        <v>24</v>
      </c>
      <c r="G312" s="90" t="s">
        <v>125</v>
      </c>
      <c r="H312" s="90" t="s">
        <v>126</v>
      </c>
      <c r="I312" s="86">
        <v>6</v>
      </c>
      <c r="J312" s="115">
        <v>8</v>
      </c>
      <c r="K312" s="93" t="s">
        <v>237</v>
      </c>
      <c r="L312" s="103" t="s">
        <v>133</v>
      </c>
      <c r="M312" s="83"/>
    </row>
    <row r="313" spans="1:13" ht="15.75">
      <c r="A313" s="86">
        <v>317</v>
      </c>
      <c r="B313" s="99" t="s">
        <v>61</v>
      </c>
      <c r="C313" s="155" t="s">
        <v>323</v>
      </c>
      <c r="D313" s="155" t="s">
        <v>314</v>
      </c>
      <c r="E313" s="155" t="s">
        <v>314</v>
      </c>
      <c r="F313" s="115" t="s">
        <v>40</v>
      </c>
      <c r="G313" s="164" t="s">
        <v>117</v>
      </c>
      <c r="H313" s="164" t="s">
        <v>118</v>
      </c>
      <c r="I313" s="86">
        <v>6</v>
      </c>
      <c r="J313" s="115">
        <v>7</v>
      </c>
      <c r="K313" s="93" t="s">
        <v>237</v>
      </c>
      <c r="L313" s="90" t="s">
        <v>122</v>
      </c>
      <c r="M313" s="83"/>
    </row>
    <row r="314" spans="1:13" ht="15.75">
      <c r="A314" s="86">
        <v>318</v>
      </c>
      <c r="B314" s="99" t="s">
        <v>61</v>
      </c>
      <c r="C314" s="90" t="s">
        <v>323</v>
      </c>
      <c r="D314" s="90" t="s">
        <v>24</v>
      </c>
      <c r="E314" s="90" t="s">
        <v>314</v>
      </c>
      <c r="F314" s="86" t="s">
        <v>44</v>
      </c>
      <c r="G314" s="90" t="s">
        <v>117</v>
      </c>
      <c r="H314" s="90" t="s">
        <v>118</v>
      </c>
      <c r="I314" s="86">
        <v>6</v>
      </c>
      <c r="J314" s="86">
        <v>7</v>
      </c>
      <c r="K314" s="93" t="s">
        <v>237</v>
      </c>
      <c r="L314" s="90" t="s">
        <v>121</v>
      </c>
      <c r="M314" s="83"/>
    </row>
    <row r="315" spans="1:13" ht="15.75">
      <c r="A315" s="86">
        <v>319</v>
      </c>
      <c r="B315" s="99" t="s">
        <v>61</v>
      </c>
      <c r="C315" s="90" t="s">
        <v>316</v>
      </c>
      <c r="D315" s="90" t="s">
        <v>317</v>
      </c>
      <c r="E315" s="90" t="s">
        <v>24</v>
      </c>
      <c r="F315" s="86" t="s">
        <v>40</v>
      </c>
      <c r="G315" s="92" t="s">
        <v>117</v>
      </c>
      <c r="H315" s="92" t="s">
        <v>118</v>
      </c>
      <c r="I315" s="86">
        <v>6</v>
      </c>
      <c r="J315" s="115">
        <v>7</v>
      </c>
      <c r="K315" s="93" t="s">
        <v>237</v>
      </c>
      <c r="L315" s="90" t="s">
        <v>122</v>
      </c>
      <c r="M315" s="83"/>
    </row>
    <row r="316" spans="1:13" ht="15.75">
      <c r="A316" s="86">
        <v>320</v>
      </c>
      <c r="B316" s="99" t="s">
        <v>61</v>
      </c>
      <c r="C316" s="155" t="s">
        <v>315</v>
      </c>
      <c r="D316" s="155" t="s">
        <v>314</v>
      </c>
      <c r="E316" s="155" t="s">
        <v>323</v>
      </c>
      <c r="F316" s="115" t="s">
        <v>40</v>
      </c>
      <c r="G316" s="164" t="s">
        <v>117</v>
      </c>
      <c r="H316" s="164" t="s">
        <v>118</v>
      </c>
      <c r="I316" s="86">
        <v>6</v>
      </c>
      <c r="J316" s="115">
        <v>5</v>
      </c>
      <c r="K316" s="93" t="s">
        <v>237</v>
      </c>
      <c r="L316" s="90" t="s">
        <v>122</v>
      </c>
      <c r="M316" s="83"/>
    </row>
    <row r="317" spans="1:13" ht="15.75">
      <c r="A317" s="86">
        <v>321</v>
      </c>
      <c r="B317" s="99" t="s">
        <v>61</v>
      </c>
      <c r="C317" s="170" t="s">
        <v>314</v>
      </c>
      <c r="D317" s="170" t="s">
        <v>314</v>
      </c>
      <c r="E317" s="170" t="s">
        <v>305</v>
      </c>
      <c r="F317" s="86" t="s">
        <v>44</v>
      </c>
      <c r="G317" s="90" t="s">
        <v>167</v>
      </c>
      <c r="H317" s="90" t="s">
        <v>168</v>
      </c>
      <c r="I317" s="86">
        <v>6</v>
      </c>
      <c r="J317" s="168">
        <v>0</v>
      </c>
      <c r="K317" s="168" t="s">
        <v>238</v>
      </c>
      <c r="L317" s="90" t="s">
        <v>172</v>
      </c>
      <c r="M317" s="83"/>
    </row>
    <row r="318" spans="1:13" s="143" customFormat="1" ht="15.75">
      <c r="A318" s="86">
        <v>322</v>
      </c>
      <c r="B318" s="99" t="s">
        <v>61</v>
      </c>
      <c r="C318" s="92" t="s">
        <v>314</v>
      </c>
      <c r="D318" s="153" t="s">
        <v>314</v>
      </c>
      <c r="E318" s="92" t="s">
        <v>317</v>
      </c>
      <c r="F318" s="93" t="s">
        <v>40</v>
      </c>
      <c r="G318" s="92" t="s">
        <v>117</v>
      </c>
      <c r="H318" s="92" t="s">
        <v>118</v>
      </c>
      <c r="I318" s="86">
        <v>6</v>
      </c>
      <c r="J318" s="86">
        <v>0</v>
      </c>
      <c r="K318" s="168" t="s">
        <v>238</v>
      </c>
      <c r="L318" s="90" t="s">
        <v>122</v>
      </c>
      <c r="M318" s="273"/>
    </row>
    <row r="319" spans="1:13" ht="15.75">
      <c r="A319" s="86">
        <v>324</v>
      </c>
      <c r="B319" s="99" t="s">
        <v>61</v>
      </c>
      <c r="C319" s="90" t="s">
        <v>314</v>
      </c>
      <c r="D319" s="90" t="s">
        <v>315</v>
      </c>
      <c r="E319" s="90" t="s">
        <v>317</v>
      </c>
      <c r="F319" s="86" t="s">
        <v>24</v>
      </c>
      <c r="G319" s="90" t="s">
        <v>167</v>
      </c>
      <c r="H319" s="90" t="s">
        <v>168</v>
      </c>
      <c r="I319" s="86">
        <v>6</v>
      </c>
      <c r="J319" s="86">
        <v>0</v>
      </c>
      <c r="K319" s="168" t="s">
        <v>238</v>
      </c>
      <c r="L319" s="90" t="s">
        <v>173</v>
      </c>
      <c r="M319" s="83"/>
    </row>
    <row r="320" spans="1:13" ht="15.75">
      <c r="A320" s="86">
        <v>325</v>
      </c>
      <c r="B320" s="99" t="s">
        <v>61</v>
      </c>
      <c r="C320" s="170" t="s">
        <v>314</v>
      </c>
      <c r="D320" s="170" t="s">
        <v>322</v>
      </c>
      <c r="E320" s="170" t="s">
        <v>309</v>
      </c>
      <c r="F320" s="166" t="s">
        <v>44</v>
      </c>
      <c r="G320" s="90" t="s">
        <v>167</v>
      </c>
      <c r="H320" s="90" t="s">
        <v>168</v>
      </c>
      <c r="I320" s="86">
        <v>6</v>
      </c>
      <c r="J320" s="169">
        <v>0</v>
      </c>
      <c r="K320" s="168" t="s">
        <v>238</v>
      </c>
      <c r="L320" s="90" t="s">
        <v>172</v>
      </c>
      <c r="M320" s="83"/>
    </row>
    <row r="321" spans="1:13" ht="15.75">
      <c r="A321" s="86">
        <v>326</v>
      </c>
      <c r="B321" s="99" t="s">
        <v>61</v>
      </c>
      <c r="C321" s="90" t="s">
        <v>314</v>
      </c>
      <c r="D321" s="90" t="s">
        <v>312</v>
      </c>
      <c r="E321" s="90" t="s">
        <v>329</v>
      </c>
      <c r="F321" s="91" t="s">
        <v>40</v>
      </c>
      <c r="G321" s="99" t="s">
        <v>148</v>
      </c>
      <c r="H321" s="92" t="s">
        <v>149</v>
      </c>
      <c r="I321" s="86">
        <v>6</v>
      </c>
      <c r="J321" s="93">
        <v>0</v>
      </c>
      <c r="K321" s="168" t="s">
        <v>238</v>
      </c>
      <c r="L321" s="90" t="s">
        <v>152</v>
      </c>
      <c r="M321" s="83"/>
    </row>
    <row r="322" spans="1:13" ht="15.75">
      <c r="A322" s="86">
        <v>327</v>
      </c>
      <c r="B322" s="99" t="s">
        <v>61</v>
      </c>
      <c r="C322" s="90" t="s">
        <v>314</v>
      </c>
      <c r="D322" s="90" t="s">
        <v>320</v>
      </c>
      <c r="E322" s="90" t="s">
        <v>321</v>
      </c>
      <c r="F322" s="86" t="s">
        <v>40</v>
      </c>
      <c r="G322" s="99" t="s">
        <v>148</v>
      </c>
      <c r="H322" s="92" t="s">
        <v>149</v>
      </c>
      <c r="I322" s="86">
        <v>6</v>
      </c>
      <c r="J322" s="93">
        <v>0</v>
      </c>
      <c r="K322" s="168" t="s">
        <v>238</v>
      </c>
      <c r="L322" s="90" t="s">
        <v>151</v>
      </c>
      <c r="M322" s="83"/>
    </row>
    <row r="323" spans="1:13" ht="15.75">
      <c r="A323" s="86">
        <v>328</v>
      </c>
      <c r="B323" s="99" t="s">
        <v>61</v>
      </c>
      <c r="C323" s="174" t="s">
        <v>314</v>
      </c>
      <c r="D323" s="174" t="s">
        <v>314</v>
      </c>
      <c r="E323" s="174" t="s">
        <v>322</v>
      </c>
      <c r="F323" s="115" t="s">
        <v>40</v>
      </c>
      <c r="G323" s="174" t="s">
        <v>191</v>
      </c>
      <c r="H323" s="174" t="s">
        <v>186</v>
      </c>
      <c r="I323" s="86">
        <v>6</v>
      </c>
      <c r="J323" s="115">
        <v>0</v>
      </c>
      <c r="K323" s="168" t="s">
        <v>238</v>
      </c>
      <c r="L323" s="174" t="s">
        <v>192</v>
      </c>
      <c r="M323" s="83"/>
    </row>
    <row r="324" spans="1:13" ht="15.75">
      <c r="A324" s="86">
        <v>329</v>
      </c>
      <c r="B324" s="99" t="s">
        <v>61</v>
      </c>
      <c r="C324" s="175" t="s">
        <v>308</v>
      </c>
      <c r="D324" s="175" t="s">
        <v>23</v>
      </c>
      <c r="E324" s="175" t="s">
        <v>317</v>
      </c>
      <c r="F324" s="169" t="s">
        <v>23</v>
      </c>
      <c r="G324" s="90" t="s">
        <v>167</v>
      </c>
      <c r="H324" s="90" t="s">
        <v>168</v>
      </c>
      <c r="I324" s="86">
        <v>6</v>
      </c>
      <c r="J324" s="171">
        <v>0</v>
      </c>
      <c r="K324" s="168" t="s">
        <v>238</v>
      </c>
      <c r="L324" s="90" t="s">
        <v>173</v>
      </c>
      <c r="M324" s="83"/>
    </row>
    <row r="325" spans="1:13" ht="15.75">
      <c r="A325" s="86">
        <v>330</v>
      </c>
      <c r="B325" s="99" t="s">
        <v>61</v>
      </c>
      <c r="C325" s="92" t="s">
        <v>308</v>
      </c>
      <c r="D325" s="92" t="s">
        <v>321</v>
      </c>
      <c r="E325" s="92" t="s">
        <v>321</v>
      </c>
      <c r="F325" s="93" t="s">
        <v>44</v>
      </c>
      <c r="G325" s="92" t="s">
        <v>117</v>
      </c>
      <c r="H325" s="92" t="s">
        <v>118</v>
      </c>
      <c r="I325" s="86">
        <v>6</v>
      </c>
      <c r="J325" s="93">
        <v>0</v>
      </c>
      <c r="K325" s="168" t="s">
        <v>238</v>
      </c>
      <c r="L325" s="90" t="s">
        <v>121</v>
      </c>
      <c r="M325" s="83"/>
    </row>
    <row r="326" spans="1:13" ht="15.75">
      <c r="A326" s="86">
        <v>331</v>
      </c>
      <c r="B326" s="99" t="s">
        <v>61</v>
      </c>
      <c r="C326" s="174" t="s">
        <v>308</v>
      </c>
      <c r="D326" s="175" t="s">
        <v>322</v>
      </c>
      <c r="E326" s="175" t="s">
        <v>315</v>
      </c>
      <c r="F326" s="168" t="s">
        <v>40</v>
      </c>
      <c r="G326" s="90" t="s">
        <v>167</v>
      </c>
      <c r="H326" s="90" t="s">
        <v>168</v>
      </c>
      <c r="I326" s="86">
        <v>6</v>
      </c>
      <c r="J326" s="86">
        <v>0</v>
      </c>
      <c r="K326" s="168" t="s">
        <v>238</v>
      </c>
      <c r="L326" s="172" t="s">
        <v>174</v>
      </c>
      <c r="M326" s="83"/>
    </row>
    <row r="327" spans="1:13" ht="15.75">
      <c r="A327" s="86">
        <v>332</v>
      </c>
      <c r="B327" s="99" t="s">
        <v>61</v>
      </c>
      <c r="C327" s="90" t="s">
        <v>308</v>
      </c>
      <c r="D327" s="90" t="s">
        <v>314</v>
      </c>
      <c r="E327" s="90" t="s">
        <v>321</v>
      </c>
      <c r="F327" s="166" t="s">
        <v>44</v>
      </c>
      <c r="G327" s="90" t="s">
        <v>167</v>
      </c>
      <c r="H327" s="90" t="s">
        <v>168</v>
      </c>
      <c r="I327" s="86">
        <v>6</v>
      </c>
      <c r="J327" s="168">
        <v>0</v>
      </c>
      <c r="K327" s="168" t="s">
        <v>238</v>
      </c>
      <c r="L327" s="90" t="s">
        <v>172</v>
      </c>
      <c r="M327" s="83"/>
    </row>
    <row r="328" spans="1:13" ht="15.75">
      <c r="A328" s="86">
        <v>333</v>
      </c>
      <c r="B328" s="99" t="s">
        <v>61</v>
      </c>
      <c r="C328" s="90" t="s">
        <v>308</v>
      </c>
      <c r="D328" s="90" t="s">
        <v>327</v>
      </c>
      <c r="E328" s="90" t="s">
        <v>321</v>
      </c>
      <c r="F328" s="91" t="s">
        <v>40</v>
      </c>
      <c r="G328" s="90" t="s">
        <v>117</v>
      </c>
      <c r="H328" s="90" t="s">
        <v>118</v>
      </c>
      <c r="I328" s="86">
        <v>6</v>
      </c>
      <c r="J328" s="97">
        <v>0</v>
      </c>
      <c r="K328" s="168" t="s">
        <v>238</v>
      </c>
      <c r="L328" s="90" t="s">
        <v>121</v>
      </c>
      <c r="M328" s="83"/>
    </row>
    <row r="329" spans="1:13" ht="15.75">
      <c r="A329" s="86">
        <v>334</v>
      </c>
      <c r="B329" s="99" t="s">
        <v>61</v>
      </c>
      <c r="C329" s="90" t="s">
        <v>308</v>
      </c>
      <c r="D329" s="90" t="s">
        <v>309</v>
      </c>
      <c r="E329" s="90" t="s">
        <v>313</v>
      </c>
      <c r="F329" s="86" t="s">
        <v>44</v>
      </c>
      <c r="G329" s="90" t="s">
        <v>167</v>
      </c>
      <c r="H329" s="90" t="s">
        <v>168</v>
      </c>
      <c r="I329" s="86">
        <v>6</v>
      </c>
      <c r="J329" s="168">
        <v>0</v>
      </c>
      <c r="K329" s="168" t="s">
        <v>238</v>
      </c>
      <c r="L329" s="90" t="s">
        <v>172</v>
      </c>
      <c r="M329" s="83"/>
    </row>
    <row r="330" spans="1:13" ht="15.75">
      <c r="A330" s="86">
        <v>336</v>
      </c>
      <c r="B330" s="99" t="s">
        <v>61</v>
      </c>
      <c r="C330" s="90" t="s">
        <v>322</v>
      </c>
      <c r="D330" s="90" t="s">
        <v>305</v>
      </c>
      <c r="E330" s="90" t="s">
        <v>314</v>
      </c>
      <c r="F330" s="86" t="s">
        <v>23</v>
      </c>
      <c r="G330" s="90" t="s">
        <v>167</v>
      </c>
      <c r="H330" s="90" t="s">
        <v>168</v>
      </c>
      <c r="I330" s="86">
        <v>6</v>
      </c>
      <c r="J330" s="86">
        <v>0</v>
      </c>
      <c r="K330" s="168" t="s">
        <v>238</v>
      </c>
      <c r="L330" s="90" t="s">
        <v>173</v>
      </c>
      <c r="M330" s="83"/>
    </row>
    <row r="331" spans="1:13" ht="15.75">
      <c r="A331" s="86">
        <v>337</v>
      </c>
      <c r="B331" s="99" t="s">
        <v>61</v>
      </c>
      <c r="C331" s="103" t="s">
        <v>322</v>
      </c>
      <c r="D331" s="103" t="s">
        <v>317</v>
      </c>
      <c r="E331" s="103" t="s">
        <v>312</v>
      </c>
      <c r="F331" s="86" t="s">
        <v>23</v>
      </c>
      <c r="G331" s="92" t="s">
        <v>258</v>
      </c>
      <c r="H331" s="92" t="s">
        <v>216</v>
      </c>
      <c r="I331" s="86">
        <v>6</v>
      </c>
      <c r="J331" s="95">
        <v>0</v>
      </c>
      <c r="K331" s="168" t="s">
        <v>238</v>
      </c>
      <c r="L331" s="90" t="s">
        <v>100</v>
      </c>
      <c r="M331" s="83"/>
    </row>
    <row r="332" spans="1:13" ht="15.75">
      <c r="A332" s="86">
        <v>339</v>
      </c>
      <c r="B332" s="99" t="s">
        <v>61</v>
      </c>
      <c r="C332" s="90" t="s">
        <v>322</v>
      </c>
      <c r="D332" s="90" t="s">
        <v>320</v>
      </c>
      <c r="E332" s="90" t="s">
        <v>326</v>
      </c>
      <c r="F332" s="91" t="s">
        <v>40</v>
      </c>
      <c r="G332" s="90" t="s">
        <v>167</v>
      </c>
      <c r="H332" s="90" t="s">
        <v>168</v>
      </c>
      <c r="I332" s="86">
        <v>6</v>
      </c>
      <c r="J332" s="86">
        <v>0</v>
      </c>
      <c r="K332" s="168" t="s">
        <v>238</v>
      </c>
      <c r="L332" s="90" t="s">
        <v>174</v>
      </c>
      <c r="M332" s="83"/>
    </row>
    <row r="333" spans="1:13" ht="15.75">
      <c r="A333" s="86">
        <v>340</v>
      </c>
      <c r="B333" s="99" t="s">
        <v>61</v>
      </c>
      <c r="C333" s="92" t="s">
        <v>315</v>
      </c>
      <c r="D333" s="92" t="s">
        <v>311</v>
      </c>
      <c r="E333" s="92" t="s">
        <v>314</v>
      </c>
      <c r="F333" s="93" t="s">
        <v>44</v>
      </c>
      <c r="G333" s="92" t="s">
        <v>154</v>
      </c>
      <c r="H333" s="92" t="s">
        <v>155</v>
      </c>
      <c r="I333" s="86">
        <v>6</v>
      </c>
      <c r="J333" s="93">
        <v>0</v>
      </c>
      <c r="K333" s="168" t="s">
        <v>238</v>
      </c>
      <c r="L333" s="92" t="s">
        <v>156</v>
      </c>
      <c r="M333" s="83"/>
    </row>
    <row r="334" spans="1:13" ht="15.75">
      <c r="A334" s="86">
        <v>341</v>
      </c>
      <c r="B334" s="99" t="s">
        <v>61</v>
      </c>
      <c r="C334" s="90" t="s">
        <v>315</v>
      </c>
      <c r="D334" s="90" t="s">
        <v>316</v>
      </c>
      <c r="E334" s="90" t="s">
        <v>305</v>
      </c>
      <c r="F334" s="168" t="s">
        <v>40</v>
      </c>
      <c r="G334" s="90" t="s">
        <v>167</v>
      </c>
      <c r="H334" s="90" t="s">
        <v>168</v>
      </c>
      <c r="I334" s="86">
        <v>6</v>
      </c>
      <c r="J334" s="168">
        <v>0</v>
      </c>
      <c r="K334" s="168" t="s">
        <v>238</v>
      </c>
      <c r="L334" s="90" t="s">
        <v>172</v>
      </c>
      <c r="M334" s="83"/>
    </row>
    <row r="335" spans="1:13" ht="15.75">
      <c r="A335" s="86">
        <v>342</v>
      </c>
      <c r="B335" s="99" t="s">
        <v>61</v>
      </c>
      <c r="C335" s="98" t="s">
        <v>315</v>
      </c>
      <c r="D335" s="98" t="s">
        <v>314</v>
      </c>
      <c r="E335" s="98" t="s">
        <v>309</v>
      </c>
      <c r="F335" s="163" t="s">
        <v>40</v>
      </c>
      <c r="G335" s="98" t="s">
        <v>79</v>
      </c>
      <c r="H335" s="98" t="s">
        <v>86</v>
      </c>
      <c r="I335" s="86">
        <v>6</v>
      </c>
      <c r="J335" s="89">
        <v>0</v>
      </c>
      <c r="K335" s="168" t="s">
        <v>238</v>
      </c>
      <c r="L335" s="98" t="s">
        <v>87</v>
      </c>
      <c r="M335" s="83"/>
    </row>
    <row r="336" spans="1:13" ht="15.75">
      <c r="A336" s="86">
        <v>343</v>
      </c>
      <c r="B336" s="99" t="s">
        <v>61</v>
      </c>
      <c r="C336" s="90" t="s">
        <v>315</v>
      </c>
      <c r="D336" s="90" t="s">
        <v>24</v>
      </c>
      <c r="E336" s="90" t="s">
        <v>310</v>
      </c>
      <c r="F336" s="86" t="s">
        <v>40</v>
      </c>
      <c r="G336" s="90" t="s">
        <v>167</v>
      </c>
      <c r="H336" s="90" t="s">
        <v>168</v>
      </c>
      <c r="I336" s="86">
        <v>6</v>
      </c>
      <c r="J336" s="89">
        <v>0</v>
      </c>
      <c r="K336" s="168" t="s">
        <v>238</v>
      </c>
      <c r="L336" s="90" t="s">
        <v>172</v>
      </c>
      <c r="M336" s="83"/>
    </row>
    <row r="337" spans="1:13" ht="15.75">
      <c r="A337" s="86">
        <v>344</v>
      </c>
      <c r="B337" s="99" t="s">
        <v>61</v>
      </c>
      <c r="C337" s="90" t="s">
        <v>315</v>
      </c>
      <c r="D337" s="90" t="s">
        <v>24</v>
      </c>
      <c r="E337" s="90" t="s">
        <v>310</v>
      </c>
      <c r="F337" s="86" t="s">
        <v>40</v>
      </c>
      <c r="G337" s="90" t="s">
        <v>167</v>
      </c>
      <c r="H337" s="90" t="s">
        <v>168</v>
      </c>
      <c r="I337" s="86">
        <v>6</v>
      </c>
      <c r="J337" s="89">
        <v>0</v>
      </c>
      <c r="K337" s="168" t="s">
        <v>238</v>
      </c>
      <c r="L337" s="90" t="s">
        <v>172</v>
      </c>
      <c r="M337" s="83"/>
    </row>
    <row r="338" spans="1:13" ht="15.75">
      <c r="A338" s="86">
        <v>345</v>
      </c>
      <c r="B338" s="99" t="s">
        <v>61</v>
      </c>
      <c r="C338" s="90" t="s">
        <v>315</v>
      </c>
      <c r="D338" s="175" t="s">
        <v>311</v>
      </c>
      <c r="E338" s="175" t="s">
        <v>319</v>
      </c>
      <c r="F338" s="168" t="s">
        <v>40</v>
      </c>
      <c r="G338" s="90" t="s">
        <v>167</v>
      </c>
      <c r="H338" s="90" t="s">
        <v>168</v>
      </c>
      <c r="I338" s="86">
        <v>6</v>
      </c>
      <c r="J338" s="86">
        <v>0</v>
      </c>
      <c r="K338" s="168" t="s">
        <v>238</v>
      </c>
      <c r="L338" s="90" t="s">
        <v>172</v>
      </c>
      <c r="M338" s="83"/>
    </row>
    <row r="339" spans="1:13" ht="15.75">
      <c r="A339" s="86">
        <v>346</v>
      </c>
      <c r="B339" s="99" t="s">
        <v>61</v>
      </c>
      <c r="C339" s="90" t="s">
        <v>309</v>
      </c>
      <c r="D339" s="90" t="s">
        <v>319</v>
      </c>
      <c r="E339" s="90" t="s">
        <v>312</v>
      </c>
      <c r="F339" s="97" t="s">
        <v>40</v>
      </c>
      <c r="G339" s="92" t="s">
        <v>46</v>
      </c>
      <c r="H339" s="92" t="s">
        <v>52</v>
      </c>
      <c r="I339" s="86">
        <v>6</v>
      </c>
      <c r="J339" s="93">
        <v>0</v>
      </c>
      <c r="K339" s="168" t="s">
        <v>238</v>
      </c>
      <c r="L339" s="90" t="s">
        <v>51</v>
      </c>
      <c r="M339" s="83"/>
    </row>
    <row r="340" spans="1:13" ht="15.75">
      <c r="A340" s="86">
        <v>347</v>
      </c>
      <c r="B340" s="99" t="s">
        <v>61</v>
      </c>
      <c r="C340" s="174" t="s">
        <v>309</v>
      </c>
      <c r="D340" s="174" t="s">
        <v>315</v>
      </c>
      <c r="E340" s="174" t="s">
        <v>314</v>
      </c>
      <c r="F340" s="115" t="s">
        <v>44</v>
      </c>
      <c r="G340" s="174" t="s">
        <v>185</v>
      </c>
      <c r="H340" s="174" t="s">
        <v>186</v>
      </c>
      <c r="I340" s="86">
        <v>6</v>
      </c>
      <c r="J340" s="115">
        <v>0</v>
      </c>
      <c r="K340" s="168" t="s">
        <v>238</v>
      </c>
      <c r="L340" s="174" t="s">
        <v>187</v>
      </c>
      <c r="M340" s="83"/>
    </row>
    <row r="341" spans="1:13" ht="15.75">
      <c r="A341" s="86">
        <v>348</v>
      </c>
      <c r="B341" s="99" t="s">
        <v>61</v>
      </c>
      <c r="C341" s="155" t="s">
        <v>309</v>
      </c>
      <c r="D341" s="155" t="s">
        <v>305</v>
      </c>
      <c r="E341" s="155" t="s">
        <v>24</v>
      </c>
      <c r="F341" s="115" t="s">
        <v>24</v>
      </c>
      <c r="G341" s="90" t="s">
        <v>125</v>
      </c>
      <c r="H341" s="90" t="s">
        <v>126</v>
      </c>
      <c r="I341" s="86">
        <v>6</v>
      </c>
      <c r="J341" s="115">
        <v>0</v>
      </c>
      <c r="K341" s="168" t="s">
        <v>238</v>
      </c>
      <c r="L341" s="103" t="s">
        <v>133</v>
      </c>
      <c r="M341" s="83"/>
    </row>
    <row r="342" spans="1:13" ht="15.75">
      <c r="A342" s="86">
        <v>349</v>
      </c>
      <c r="B342" s="99" t="s">
        <v>61</v>
      </c>
      <c r="C342" s="90" t="s">
        <v>306</v>
      </c>
      <c r="D342" s="90" t="s">
        <v>306</v>
      </c>
      <c r="E342" s="90" t="s">
        <v>321</v>
      </c>
      <c r="F342" s="169" t="s">
        <v>23</v>
      </c>
      <c r="G342" s="90" t="s">
        <v>167</v>
      </c>
      <c r="H342" s="90" t="s">
        <v>168</v>
      </c>
      <c r="I342" s="86">
        <v>6</v>
      </c>
      <c r="J342" s="86">
        <v>0</v>
      </c>
      <c r="K342" s="168" t="s">
        <v>238</v>
      </c>
      <c r="L342" s="90" t="s">
        <v>173</v>
      </c>
      <c r="M342" s="83"/>
    </row>
    <row r="343" spans="1:13" ht="15.75">
      <c r="A343" s="86">
        <v>350</v>
      </c>
      <c r="B343" s="99" t="s">
        <v>61</v>
      </c>
      <c r="C343" s="155" t="s">
        <v>306</v>
      </c>
      <c r="D343" s="155" t="s">
        <v>310</v>
      </c>
      <c r="E343" s="155" t="s">
        <v>305</v>
      </c>
      <c r="F343" s="115" t="s">
        <v>23</v>
      </c>
      <c r="G343" s="90" t="s">
        <v>125</v>
      </c>
      <c r="H343" s="90" t="s">
        <v>126</v>
      </c>
      <c r="I343" s="86">
        <v>6</v>
      </c>
      <c r="J343" s="86">
        <v>0</v>
      </c>
      <c r="K343" s="168" t="s">
        <v>238</v>
      </c>
      <c r="L343" s="103" t="s">
        <v>133</v>
      </c>
      <c r="M343" s="83"/>
    </row>
    <row r="344" spans="1:13" ht="15.75">
      <c r="A344" s="86">
        <v>351</v>
      </c>
      <c r="B344" s="99" t="s">
        <v>61</v>
      </c>
      <c r="C344" s="90" t="s">
        <v>306</v>
      </c>
      <c r="D344" s="90" t="s">
        <v>311</v>
      </c>
      <c r="E344" s="90" t="s">
        <v>314</v>
      </c>
      <c r="F344" s="86" t="s">
        <v>40</v>
      </c>
      <c r="G344" s="90" t="s">
        <v>106</v>
      </c>
      <c r="H344" s="90" t="s">
        <v>107</v>
      </c>
      <c r="I344" s="86">
        <v>6</v>
      </c>
      <c r="J344" s="93">
        <v>0</v>
      </c>
      <c r="K344" s="168" t="s">
        <v>238</v>
      </c>
      <c r="L344" s="90" t="s">
        <v>110</v>
      </c>
      <c r="M344" s="83"/>
    </row>
    <row r="345" spans="1:13" ht="15.75">
      <c r="A345" s="86">
        <v>352</v>
      </c>
      <c r="B345" s="99" t="s">
        <v>61</v>
      </c>
      <c r="C345" s="92" t="s">
        <v>321</v>
      </c>
      <c r="D345" s="92" t="s">
        <v>314</v>
      </c>
      <c r="E345" s="92" t="s">
        <v>314</v>
      </c>
      <c r="F345" s="93" t="s">
        <v>23</v>
      </c>
      <c r="G345" s="92" t="s">
        <v>258</v>
      </c>
      <c r="H345" s="92" t="s">
        <v>216</v>
      </c>
      <c r="I345" s="86">
        <v>6</v>
      </c>
      <c r="J345" s="93">
        <v>0</v>
      </c>
      <c r="K345" s="168" t="s">
        <v>238</v>
      </c>
      <c r="L345" s="90" t="s">
        <v>99</v>
      </c>
      <c r="M345" s="83"/>
    </row>
    <row r="346" spans="1:13" ht="15.75">
      <c r="A346" s="86">
        <v>353</v>
      </c>
      <c r="B346" s="99" t="s">
        <v>61</v>
      </c>
      <c r="C346" s="155" t="s">
        <v>321</v>
      </c>
      <c r="D346" s="155" t="s">
        <v>305</v>
      </c>
      <c r="E346" s="155" t="s">
        <v>309</v>
      </c>
      <c r="F346" s="115" t="s">
        <v>24</v>
      </c>
      <c r="G346" s="90" t="s">
        <v>125</v>
      </c>
      <c r="H346" s="90" t="s">
        <v>126</v>
      </c>
      <c r="I346" s="86">
        <v>6</v>
      </c>
      <c r="J346" s="115">
        <v>0</v>
      </c>
      <c r="K346" s="168" t="s">
        <v>238</v>
      </c>
      <c r="L346" s="103" t="s">
        <v>133</v>
      </c>
      <c r="M346" s="83"/>
    </row>
    <row r="347" spans="1:13" ht="15.75">
      <c r="A347" s="86">
        <v>354</v>
      </c>
      <c r="B347" s="99" t="s">
        <v>61</v>
      </c>
      <c r="C347" s="155" t="s">
        <v>321</v>
      </c>
      <c r="D347" s="155" t="s">
        <v>310</v>
      </c>
      <c r="E347" s="155" t="s">
        <v>309</v>
      </c>
      <c r="F347" s="115" t="s">
        <v>24</v>
      </c>
      <c r="G347" s="90" t="s">
        <v>125</v>
      </c>
      <c r="H347" s="90" t="s">
        <v>126</v>
      </c>
      <c r="I347" s="86">
        <v>6</v>
      </c>
      <c r="J347" s="115">
        <v>0</v>
      </c>
      <c r="K347" s="168" t="s">
        <v>238</v>
      </c>
      <c r="L347" s="103" t="s">
        <v>133</v>
      </c>
      <c r="M347" s="83"/>
    </row>
    <row r="348" spans="1:13" ht="15.75">
      <c r="A348" s="86">
        <v>355</v>
      </c>
      <c r="B348" s="99" t="s">
        <v>61</v>
      </c>
      <c r="C348" s="96" t="s">
        <v>313</v>
      </c>
      <c r="D348" s="96" t="s">
        <v>309</v>
      </c>
      <c r="E348" s="96" t="s">
        <v>327</v>
      </c>
      <c r="F348" s="97" t="s">
        <v>23</v>
      </c>
      <c r="G348" s="96" t="s">
        <v>258</v>
      </c>
      <c r="H348" s="96" t="s">
        <v>216</v>
      </c>
      <c r="I348" s="86">
        <v>6</v>
      </c>
      <c r="J348" s="93">
        <v>0</v>
      </c>
      <c r="K348" s="168" t="s">
        <v>238</v>
      </c>
      <c r="L348" s="90" t="s">
        <v>98</v>
      </c>
      <c r="M348" s="83"/>
    </row>
    <row r="349" spans="1:13" ht="15.75">
      <c r="A349" s="86">
        <v>356</v>
      </c>
      <c r="B349" s="99" t="s">
        <v>61</v>
      </c>
      <c r="C349" s="96" t="s">
        <v>313</v>
      </c>
      <c r="D349" s="96" t="s">
        <v>305</v>
      </c>
      <c r="E349" s="96" t="s">
        <v>305</v>
      </c>
      <c r="F349" s="97" t="s">
        <v>40</v>
      </c>
      <c r="G349" s="99" t="s">
        <v>148</v>
      </c>
      <c r="H349" s="92" t="s">
        <v>149</v>
      </c>
      <c r="I349" s="86">
        <v>6</v>
      </c>
      <c r="J349" s="93">
        <v>0</v>
      </c>
      <c r="K349" s="168" t="s">
        <v>238</v>
      </c>
      <c r="L349" s="90" t="s">
        <v>151</v>
      </c>
      <c r="M349" s="83"/>
    </row>
    <row r="350" spans="1:13" ht="15.75">
      <c r="A350" s="86">
        <v>357</v>
      </c>
      <c r="B350" s="99" t="s">
        <v>61</v>
      </c>
      <c r="C350" s="90" t="s">
        <v>313</v>
      </c>
      <c r="D350" s="90" t="s">
        <v>317</v>
      </c>
      <c r="E350" s="90" t="s">
        <v>314</v>
      </c>
      <c r="F350" s="86" t="s">
        <v>40</v>
      </c>
      <c r="G350" s="99" t="s">
        <v>148</v>
      </c>
      <c r="H350" s="92" t="s">
        <v>149</v>
      </c>
      <c r="I350" s="86">
        <v>6</v>
      </c>
      <c r="J350" s="93">
        <v>0</v>
      </c>
      <c r="K350" s="168" t="s">
        <v>238</v>
      </c>
      <c r="L350" s="90" t="s">
        <v>151</v>
      </c>
      <c r="M350" s="83"/>
    </row>
    <row r="351" spans="1:13" ht="15.75">
      <c r="A351" s="86">
        <v>358</v>
      </c>
      <c r="B351" s="99" t="s">
        <v>61</v>
      </c>
      <c r="C351" s="90" t="s">
        <v>313</v>
      </c>
      <c r="D351" s="90" t="s">
        <v>306</v>
      </c>
      <c r="E351" s="90" t="s">
        <v>327</v>
      </c>
      <c r="F351" s="166" t="s">
        <v>40</v>
      </c>
      <c r="G351" s="90" t="s">
        <v>167</v>
      </c>
      <c r="H351" s="90" t="s">
        <v>168</v>
      </c>
      <c r="I351" s="86">
        <v>6</v>
      </c>
      <c r="J351" s="86">
        <v>0</v>
      </c>
      <c r="K351" s="168" t="s">
        <v>238</v>
      </c>
      <c r="L351" s="90" t="s">
        <v>172</v>
      </c>
      <c r="M351" s="83"/>
    </row>
    <row r="352" spans="1:13" ht="15.75">
      <c r="A352" s="86">
        <v>359</v>
      </c>
      <c r="B352" s="99" t="s">
        <v>61</v>
      </c>
      <c r="C352" s="90" t="s">
        <v>313</v>
      </c>
      <c r="D352" s="90" t="s">
        <v>309</v>
      </c>
      <c r="E352" s="90" t="s">
        <v>305</v>
      </c>
      <c r="F352" s="86" t="s">
        <v>40</v>
      </c>
      <c r="G352" s="90" t="s">
        <v>167</v>
      </c>
      <c r="H352" s="90" t="s">
        <v>168</v>
      </c>
      <c r="I352" s="86">
        <v>6</v>
      </c>
      <c r="J352" s="86">
        <v>0</v>
      </c>
      <c r="K352" s="168" t="s">
        <v>238</v>
      </c>
      <c r="L352" s="90" t="s">
        <v>172</v>
      </c>
      <c r="M352" s="83"/>
    </row>
    <row r="353" spans="1:13" ht="15.75">
      <c r="A353" s="86">
        <v>360</v>
      </c>
      <c r="B353" s="99" t="s">
        <v>61</v>
      </c>
      <c r="C353" s="155" t="s">
        <v>313</v>
      </c>
      <c r="D353" s="155" t="s">
        <v>326</v>
      </c>
      <c r="E353" s="155" t="s">
        <v>309</v>
      </c>
      <c r="F353" s="115" t="s">
        <v>40</v>
      </c>
      <c r="G353" s="164" t="s">
        <v>117</v>
      </c>
      <c r="H353" s="164" t="s">
        <v>118</v>
      </c>
      <c r="I353" s="86">
        <v>6</v>
      </c>
      <c r="J353" s="115">
        <v>0</v>
      </c>
      <c r="K353" s="168" t="s">
        <v>238</v>
      </c>
      <c r="L353" s="90" t="s">
        <v>122</v>
      </c>
      <c r="M353" s="83"/>
    </row>
    <row r="354" spans="1:13" ht="15.75">
      <c r="A354" s="86">
        <v>361</v>
      </c>
      <c r="B354" s="99" t="s">
        <v>61</v>
      </c>
      <c r="C354" s="90" t="s">
        <v>320</v>
      </c>
      <c r="D354" s="90" t="s">
        <v>322</v>
      </c>
      <c r="E354" s="90" t="s">
        <v>321</v>
      </c>
      <c r="F354" s="86" t="s">
        <v>44</v>
      </c>
      <c r="G354" s="90" t="s">
        <v>46</v>
      </c>
      <c r="H354" s="90" t="s">
        <v>52</v>
      </c>
      <c r="I354" s="86">
        <v>6</v>
      </c>
      <c r="J354" s="93">
        <v>0</v>
      </c>
      <c r="K354" s="168" t="s">
        <v>238</v>
      </c>
      <c r="L354" s="90" t="s">
        <v>51</v>
      </c>
      <c r="M354" s="83"/>
    </row>
    <row r="355" spans="1:13" ht="15.75">
      <c r="A355" s="86">
        <v>362</v>
      </c>
      <c r="B355" s="99" t="s">
        <v>61</v>
      </c>
      <c r="C355" s="90" t="s">
        <v>320</v>
      </c>
      <c r="D355" s="90" t="s">
        <v>314</v>
      </c>
      <c r="E355" s="90" t="s">
        <v>309</v>
      </c>
      <c r="F355" s="91" t="s">
        <v>23</v>
      </c>
      <c r="G355" s="90" t="s">
        <v>167</v>
      </c>
      <c r="H355" s="90" t="s">
        <v>168</v>
      </c>
      <c r="I355" s="86">
        <v>6</v>
      </c>
      <c r="J355" s="86">
        <v>0</v>
      </c>
      <c r="K355" s="168" t="s">
        <v>238</v>
      </c>
      <c r="L355" s="90" t="s">
        <v>173</v>
      </c>
      <c r="M355" s="83"/>
    </row>
    <row r="356" spans="1:13" ht="15.75">
      <c r="A356" s="86">
        <v>363</v>
      </c>
      <c r="B356" s="99" t="s">
        <v>61</v>
      </c>
      <c r="C356" s="90" t="s">
        <v>320</v>
      </c>
      <c r="D356" s="90" t="s">
        <v>322</v>
      </c>
      <c r="E356" s="90" t="s">
        <v>317</v>
      </c>
      <c r="F356" s="166" t="s">
        <v>40</v>
      </c>
      <c r="G356" s="90" t="s">
        <v>167</v>
      </c>
      <c r="H356" s="90" t="s">
        <v>168</v>
      </c>
      <c r="I356" s="86">
        <v>6</v>
      </c>
      <c r="J356" s="167">
        <v>0</v>
      </c>
      <c r="K356" s="168" t="s">
        <v>238</v>
      </c>
      <c r="L356" s="90" t="s">
        <v>172</v>
      </c>
      <c r="M356" s="83"/>
    </row>
    <row r="357" spans="1:13" ht="15.75">
      <c r="A357" s="86">
        <v>364</v>
      </c>
      <c r="B357" s="99" t="s">
        <v>61</v>
      </c>
      <c r="C357" s="103" t="s">
        <v>24</v>
      </c>
      <c r="D357" s="103" t="s">
        <v>305</v>
      </c>
      <c r="E357" s="103" t="s">
        <v>314</v>
      </c>
      <c r="F357" s="91" t="s">
        <v>40</v>
      </c>
      <c r="G357" s="90" t="s">
        <v>161</v>
      </c>
      <c r="H357" s="90" t="s">
        <v>164</v>
      </c>
      <c r="I357" s="86">
        <v>6</v>
      </c>
      <c r="J357" s="95">
        <v>0</v>
      </c>
      <c r="K357" s="168" t="s">
        <v>238</v>
      </c>
      <c r="L357" s="90" t="s">
        <v>163</v>
      </c>
      <c r="M357" s="83"/>
    </row>
    <row r="358" spans="1:13" ht="15.75">
      <c r="A358" s="86">
        <v>365</v>
      </c>
      <c r="B358" s="99" t="s">
        <v>61</v>
      </c>
      <c r="C358" s="90" t="s">
        <v>24</v>
      </c>
      <c r="D358" s="90" t="s">
        <v>310</v>
      </c>
      <c r="E358" s="90" t="s">
        <v>305</v>
      </c>
      <c r="F358" s="169" t="s">
        <v>44</v>
      </c>
      <c r="G358" s="90" t="s">
        <v>167</v>
      </c>
      <c r="H358" s="90" t="s">
        <v>168</v>
      </c>
      <c r="I358" s="86">
        <v>6</v>
      </c>
      <c r="J358" s="86">
        <v>0</v>
      </c>
      <c r="K358" s="168" t="s">
        <v>238</v>
      </c>
      <c r="L358" s="90" t="s">
        <v>172</v>
      </c>
      <c r="M358" s="83"/>
    </row>
    <row r="359" spans="1:13" ht="15.75">
      <c r="A359" s="86">
        <v>366</v>
      </c>
      <c r="B359" s="99" t="s">
        <v>61</v>
      </c>
      <c r="C359" s="90" t="s">
        <v>24</v>
      </c>
      <c r="D359" s="90" t="s">
        <v>317</v>
      </c>
      <c r="E359" s="90" t="s">
        <v>310</v>
      </c>
      <c r="F359" s="86" t="s">
        <v>40</v>
      </c>
      <c r="G359" s="90" t="s">
        <v>46</v>
      </c>
      <c r="H359" s="90" t="s">
        <v>52</v>
      </c>
      <c r="I359" s="86">
        <v>6</v>
      </c>
      <c r="J359" s="86">
        <v>0</v>
      </c>
      <c r="K359" s="168" t="s">
        <v>238</v>
      </c>
      <c r="L359" s="90" t="s">
        <v>51</v>
      </c>
      <c r="M359" s="83"/>
    </row>
    <row r="360" spans="1:13" ht="15.75">
      <c r="A360" s="86">
        <v>367</v>
      </c>
      <c r="B360" s="99" t="s">
        <v>61</v>
      </c>
      <c r="C360" s="170" t="s">
        <v>24</v>
      </c>
      <c r="D360" s="170" t="s">
        <v>317</v>
      </c>
      <c r="E360" s="90" t="s">
        <v>314</v>
      </c>
      <c r="F360" s="166" t="s">
        <v>40</v>
      </c>
      <c r="G360" s="90" t="s">
        <v>167</v>
      </c>
      <c r="H360" s="90" t="s">
        <v>168</v>
      </c>
      <c r="I360" s="86">
        <v>6</v>
      </c>
      <c r="J360" s="168">
        <v>0</v>
      </c>
      <c r="K360" s="168" t="s">
        <v>238</v>
      </c>
      <c r="L360" s="90" t="s">
        <v>172</v>
      </c>
    </row>
    <row r="361" spans="1:13" ht="15.75">
      <c r="A361" s="86">
        <v>368</v>
      </c>
      <c r="B361" s="99" t="s">
        <v>61</v>
      </c>
      <c r="C361" s="174" t="s">
        <v>24</v>
      </c>
      <c r="D361" s="174" t="s">
        <v>314</v>
      </c>
      <c r="E361" s="174" t="s">
        <v>322</v>
      </c>
      <c r="F361" s="115" t="s">
        <v>40</v>
      </c>
      <c r="G361" s="174" t="s">
        <v>191</v>
      </c>
      <c r="H361" s="174" t="s">
        <v>186</v>
      </c>
      <c r="I361" s="86">
        <v>6</v>
      </c>
      <c r="J361" s="115">
        <v>0</v>
      </c>
      <c r="K361" s="168" t="s">
        <v>238</v>
      </c>
      <c r="L361" s="174" t="s">
        <v>192</v>
      </c>
    </row>
    <row r="362" spans="1:13" ht="15.75">
      <c r="A362" s="86">
        <v>369</v>
      </c>
      <c r="B362" s="99" t="s">
        <v>61</v>
      </c>
      <c r="C362" s="170" t="s">
        <v>24</v>
      </c>
      <c r="D362" s="170" t="s">
        <v>24</v>
      </c>
      <c r="E362" s="170" t="s">
        <v>314</v>
      </c>
      <c r="F362" s="167" t="s">
        <v>40</v>
      </c>
      <c r="G362" s="90" t="s">
        <v>167</v>
      </c>
      <c r="H362" s="90" t="s">
        <v>168</v>
      </c>
      <c r="I362" s="86">
        <v>6</v>
      </c>
      <c r="J362" s="171">
        <v>0</v>
      </c>
      <c r="K362" s="168" t="s">
        <v>238</v>
      </c>
      <c r="L362" s="90" t="s">
        <v>172</v>
      </c>
    </row>
    <row r="363" spans="1:13" ht="15.75">
      <c r="A363" s="86">
        <v>370</v>
      </c>
      <c r="B363" s="99" t="s">
        <v>61</v>
      </c>
      <c r="C363" s="172" t="s">
        <v>24</v>
      </c>
      <c r="D363" s="172" t="s">
        <v>327</v>
      </c>
      <c r="E363" s="172" t="s">
        <v>320</v>
      </c>
      <c r="F363" s="168" t="s">
        <v>23</v>
      </c>
      <c r="G363" s="90" t="s">
        <v>167</v>
      </c>
      <c r="H363" s="90" t="s">
        <v>168</v>
      </c>
      <c r="I363" s="86">
        <v>6</v>
      </c>
      <c r="J363" s="86">
        <v>0</v>
      </c>
      <c r="K363" s="168" t="s">
        <v>238</v>
      </c>
      <c r="L363" s="90" t="s">
        <v>173</v>
      </c>
    </row>
    <row r="364" spans="1:13" ht="15.75">
      <c r="A364" s="86">
        <v>371</v>
      </c>
      <c r="B364" s="99" t="s">
        <v>61</v>
      </c>
      <c r="C364" s="90" t="s">
        <v>24</v>
      </c>
      <c r="D364" s="90" t="s">
        <v>314</v>
      </c>
      <c r="E364" s="90" t="s">
        <v>314</v>
      </c>
      <c r="F364" s="91" t="s">
        <v>44</v>
      </c>
      <c r="G364" s="92" t="s">
        <v>117</v>
      </c>
      <c r="H364" s="92" t="s">
        <v>118</v>
      </c>
      <c r="I364" s="86">
        <v>6</v>
      </c>
      <c r="J364" s="86">
        <v>0</v>
      </c>
      <c r="K364" s="168" t="s">
        <v>238</v>
      </c>
      <c r="L364" s="90" t="s">
        <v>122</v>
      </c>
    </row>
    <row r="365" spans="1:13" ht="15.75">
      <c r="A365" s="86">
        <v>372</v>
      </c>
      <c r="B365" s="99" t="s">
        <v>61</v>
      </c>
      <c r="C365" s="174" t="s">
        <v>24</v>
      </c>
      <c r="D365" s="174" t="s">
        <v>305</v>
      </c>
      <c r="E365" s="174" t="s">
        <v>305</v>
      </c>
      <c r="F365" s="115" t="s">
        <v>44</v>
      </c>
      <c r="G365" s="174" t="s">
        <v>191</v>
      </c>
      <c r="H365" s="174" t="s">
        <v>186</v>
      </c>
      <c r="I365" s="86">
        <v>6</v>
      </c>
      <c r="J365" s="115">
        <v>0</v>
      </c>
      <c r="K365" s="168" t="s">
        <v>238</v>
      </c>
      <c r="L365" s="174" t="s">
        <v>187</v>
      </c>
    </row>
    <row r="366" spans="1:13" ht="15.75">
      <c r="A366" s="86">
        <v>373</v>
      </c>
      <c r="B366" s="99" t="s">
        <v>61</v>
      </c>
      <c r="C366" s="172" t="s">
        <v>24</v>
      </c>
      <c r="D366" s="172" t="s">
        <v>309</v>
      </c>
      <c r="E366" s="172" t="s">
        <v>317</v>
      </c>
      <c r="F366" s="168" t="s">
        <v>40</v>
      </c>
      <c r="G366" s="90" t="s">
        <v>167</v>
      </c>
      <c r="H366" s="90" t="s">
        <v>168</v>
      </c>
      <c r="I366" s="86">
        <v>6</v>
      </c>
      <c r="J366" s="168">
        <v>0</v>
      </c>
      <c r="K366" s="168" t="s">
        <v>238</v>
      </c>
      <c r="L366" s="90" t="s">
        <v>172</v>
      </c>
    </row>
    <row r="367" spans="1:13" ht="15.75">
      <c r="A367" s="86">
        <v>374</v>
      </c>
      <c r="B367" s="99" t="s">
        <v>61</v>
      </c>
      <c r="C367" s="172" t="s">
        <v>319</v>
      </c>
      <c r="D367" s="178" t="s">
        <v>317</v>
      </c>
      <c r="E367" s="172" t="s">
        <v>314</v>
      </c>
      <c r="F367" s="168" t="s">
        <v>40</v>
      </c>
      <c r="G367" s="90" t="s">
        <v>167</v>
      </c>
      <c r="H367" s="90" t="s">
        <v>168</v>
      </c>
      <c r="I367" s="86">
        <v>6</v>
      </c>
      <c r="J367" s="168">
        <v>0</v>
      </c>
      <c r="K367" s="168" t="s">
        <v>238</v>
      </c>
      <c r="L367" s="90" t="s">
        <v>172</v>
      </c>
    </row>
    <row r="368" spans="1:13" ht="15.75">
      <c r="A368" s="86">
        <v>375</v>
      </c>
      <c r="B368" s="99" t="s">
        <v>61</v>
      </c>
      <c r="C368" s="174" t="s">
        <v>319</v>
      </c>
      <c r="D368" s="174" t="s">
        <v>311</v>
      </c>
      <c r="E368" s="174" t="s">
        <v>312</v>
      </c>
      <c r="F368" s="115" t="s">
        <v>44</v>
      </c>
      <c r="G368" s="174" t="s">
        <v>191</v>
      </c>
      <c r="H368" s="174" t="s">
        <v>186</v>
      </c>
      <c r="I368" s="86">
        <v>6</v>
      </c>
      <c r="J368" s="115">
        <v>0</v>
      </c>
      <c r="K368" s="168" t="s">
        <v>238</v>
      </c>
      <c r="L368" s="174" t="s">
        <v>192</v>
      </c>
    </row>
    <row r="369" spans="1:12" ht="15.75">
      <c r="A369" s="86">
        <v>376</v>
      </c>
      <c r="B369" s="99" t="s">
        <v>61</v>
      </c>
      <c r="C369" s="90" t="s">
        <v>319</v>
      </c>
      <c r="D369" s="90" t="s">
        <v>24</v>
      </c>
      <c r="E369" s="90" t="s">
        <v>317</v>
      </c>
      <c r="F369" s="91" t="s">
        <v>23</v>
      </c>
      <c r="G369" s="90" t="s">
        <v>167</v>
      </c>
      <c r="H369" s="90" t="s">
        <v>168</v>
      </c>
      <c r="I369" s="86">
        <v>6</v>
      </c>
      <c r="J369" s="86">
        <v>0</v>
      </c>
      <c r="K369" s="168" t="s">
        <v>238</v>
      </c>
      <c r="L369" s="90" t="s">
        <v>173</v>
      </c>
    </row>
    <row r="370" spans="1:12" ht="15.75">
      <c r="A370" s="86">
        <v>377</v>
      </c>
      <c r="B370" s="99" t="s">
        <v>61</v>
      </c>
      <c r="C370" s="90" t="s">
        <v>319</v>
      </c>
      <c r="D370" s="90" t="s">
        <v>310</v>
      </c>
      <c r="E370" s="90" t="s">
        <v>310</v>
      </c>
      <c r="F370" s="86" t="s">
        <v>44</v>
      </c>
      <c r="G370" s="99" t="s">
        <v>148</v>
      </c>
      <c r="H370" s="92" t="s">
        <v>149</v>
      </c>
      <c r="I370" s="86">
        <v>6</v>
      </c>
      <c r="J370" s="93">
        <v>0</v>
      </c>
      <c r="K370" s="168" t="s">
        <v>238</v>
      </c>
      <c r="L370" s="90" t="s">
        <v>152</v>
      </c>
    </row>
    <row r="371" spans="1:12" ht="15.75">
      <c r="A371" s="86">
        <v>378</v>
      </c>
      <c r="B371" s="99" t="s">
        <v>61</v>
      </c>
      <c r="C371" s="92" t="s">
        <v>312</v>
      </c>
      <c r="D371" s="92" t="s">
        <v>311</v>
      </c>
      <c r="E371" s="92" t="s">
        <v>310</v>
      </c>
      <c r="F371" s="93" t="s">
        <v>40</v>
      </c>
      <c r="G371" s="90" t="s">
        <v>106</v>
      </c>
      <c r="H371" s="90" t="s">
        <v>107</v>
      </c>
      <c r="I371" s="86">
        <v>6</v>
      </c>
      <c r="J371" s="86">
        <v>0</v>
      </c>
      <c r="K371" s="168" t="s">
        <v>238</v>
      </c>
      <c r="L371" s="90" t="s">
        <v>110</v>
      </c>
    </row>
    <row r="372" spans="1:12" ht="15.75">
      <c r="A372" s="86">
        <v>379</v>
      </c>
      <c r="B372" s="99" t="s">
        <v>61</v>
      </c>
      <c r="C372" s="90" t="s">
        <v>305</v>
      </c>
      <c r="D372" s="90" t="s">
        <v>314</v>
      </c>
      <c r="E372" s="90" t="s">
        <v>325</v>
      </c>
      <c r="F372" s="97" t="s">
        <v>44</v>
      </c>
      <c r="G372" s="99" t="s">
        <v>148</v>
      </c>
      <c r="H372" s="92" t="s">
        <v>149</v>
      </c>
      <c r="I372" s="86">
        <v>6</v>
      </c>
      <c r="J372" s="93">
        <v>0</v>
      </c>
      <c r="K372" s="168" t="s">
        <v>238</v>
      </c>
      <c r="L372" s="90" t="s">
        <v>151</v>
      </c>
    </row>
    <row r="373" spans="1:12" ht="15.75">
      <c r="A373" s="86">
        <v>380</v>
      </c>
      <c r="B373" s="99" t="s">
        <v>61</v>
      </c>
      <c r="C373" s="174" t="s">
        <v>305</v>
      </c>
      <c r="D373" s="174" t="s">
        <v>328</v>
      </c>
      <c r="E373" s="174" t="s">
        <v>24</v>
      </c>
      <c r="F373" s="115" t="s">
        <v>40</v>
      </c>
      <c r="G373" s="174" t="s">
        <v>191</v>
      </c>
      <c r="H373" s="174" t="s">
        <v>186</v>
      </c>
      <c r="I373" s="86">
        <v>6</v>
      </c>
      <c r="J373" s="115">
        <v>0</v>
      </c>
      <c r="K373" s="168" t="s">
        <v>238</v>
      </c>
      <c r="L373" s="174" t="s">
        <v>192</v>
      </c>
    </row>
    <row r="374" spans="1:12" ht="15.75">
      <c r="A374" s="86">
        <v>381</v>
      </c>
      <c r="B374" s="99" t="s">
        <v>61</v>
      </c>
      <c r="C374" s="90" t="s">
        <v>305</v>
      </c>
      <c r="D374" s="90" t="s">
        <v>305</v>
      </c>
      <c r="E374" s="90" t="s">
        <v>305</v>
      </c>
      <c r="F374" s="166" t="s">
        <v>40</v>
      </c>
      <c r="G374" s="90" t="s">
        <v>167</v>
      </c>
      <c r="H374" s="90" t="s">
        <v>168</v>
      </c>
      <c r="I374" s="86">
        <v>6</v>
      </c>
      <c r="J374" s="168">
        <v>0</v>
      </c>
      <c r="K374" s="168" t="s">
        <v>238</v>
      </c>
      <c r="L374" s="90" t="s">
        <v>172</v>
      </c>
    </row>
    <row r="375" spans="1:12" ht="15.75">
      <c r="A375" s="86">
        <v>384</v>
      </c>
      <c r="B375" s="99" t="s">
        <v>61</v>
      </c>
      <c r="C375" s="90" t="s">
        <v>317</v>
      </c>
      <c r="D375" s="90" t="s">
        <v>329</v>
      </c>
      <c r="E375" s="90" t="s">
        <v>314</v>
      </c>
      <c r="F375" s="91" t="s">
        <v>44</v>
      </c>
      <c r="G375" s="99" t="s">
        <v>148</v>
      </c>
      <c r="H375" s="92" t="s">
        <v>149</v>
      </c>
      <c r="I375" s="86">
        <v>6</v>
      </c>
      <c r="J375" s="97">
        <v>0</v>
      </c>
      <c r="K375" s="168" t="s">
        <v>238</v>
      </c>
      <c r="L375" s="90" t="s">
        <v>152</v>
      </c>
    </row>
    <row r="376" spans="1:12" ht="15.75">
      <c r="A376" s="86">
        <v>385</v>
      </c>
      <c r="B376" s="99" t="s">
        <v>61</v>
      </c>
      <c r="C376" s="174" t="s">
        <v>317</v>
      </c>
      <c r="D376" s="174" t="s">
        <v>314</v>
      </c>
      <c r="E376" s="174" t="s">
        <v>322</v>
      </c>
      <c r="F376" s="115" t="s">
        <v>40</v>
      </c>
      <c r="G376" s="174" t="s">
        <v>191</v>
      </c>
      <c r="H376" s="174" t="s">
        <v>186</v>
      </c>
      <c r="I376" s="86">
        <v>6</v>
      </c>
      <c r="J376" s="115">
        <v>0</v>
      </c>
      <c r="K376" s="168" t="s">
        <v>238</v>
      </c>
      <c r="L376" s="174" t="s">
        <v>187</v>
      </c>
    </row>
    <row r="377" spans="1:12" ht="15.75">
      <c r="A377" s="86">
        <v>386</v>
      </c>
      <c r="B377" s="99" t="s">
        <v>61</v>
      </c>
      <c r="C377" s="92" t="s">
        <v>317</v>
      </c>
      <c r="D377" s="92" t="s">
        <v>329</v>
      </c>
      <c r="E377" s="92" t="s">
        <v>319</v>
      </c>
      <c r="F377" s="93" t="s">
        <v>44</v>
      </c>
      <c r="G377" s="99" t="s">
        <v>148</v>
      </c>
      <c r="H377" s="92" t="s">
        <v>149</v>
      </c>
      <c r="I377" s="86">
        <v>6</v>
      </c>
      <c r="J377" s="93">
        <v>0</v>
      </c>
      <c r="K377" s="168" t="s">
        <v>238</v>
      </c>
      <c r="L377" s="90" t="s">
        <v>152</v>
      </c>
    </row>
    <row r="378" spans="1:12" ht="15.75">
      <c r="A378" s="86">
        <v>387</v>
      </c>
      <c r="B378" s="99" t="s">
        <v>61</v>
      </c>
      <c r="C378" s="170" t="s">
        <v>317</v>
      </c>
      <c r="D378" s="170" t="s">
        <v>314</v>
      </c>
      <c r="E378" s="90" t="s">
        <v>305</v>
      </c>
      <c r="F378" s="91" t="s">
        <v>23</v>
      </c>
      <c r="G378" s="90" t="s">
        <v>167</v>
      </c>
      <c r="H378" s="90" t="s">
        <v>168</v>
      </c>
      <c r="I378" s="86">
        <v>6</v>
      </c>
      <c r="J378" s="86">
        <v>0</v>
      </c>
      <c r="K378" s="168" t="s">
        <v>238</v>
      </c>
      <c r="L378" s="90" t="s">
        <v>173</v>
      </c>
    </row>
    <row r="379" spans="1:12" ht="15.75">
      <c r="A379" s="86">
        <v>388</v>
      </c>
      <c r="B379" s="99" t="s">
        <v>61</v>
      </c>
      <c r="C379" s="172" t="s">
        <v>310</v>
      </c>
      <c r="D379" s="172" t="s">
        <v>313</v>
      </c>
      <c r="E379" s="172" t="s">
        <v>322</v>
      </c>
      <c r="F379" s="168" t="s">
        <v>23</v>
      </c>
      <c r="G379" s="90" t="s">
        <v>167</v>
      </c>
      <c r="H379" s="90" t="s">
        <v>168</v>
      </c>
      <c r="I379" s="86">
        <v>6</v>
      </c>
      <c r="J379" s="86">
        <v>0</v>
      </c>
      <c r="K379" s="168" t="s">
        <v>238</v>
      </c>
      <c r="L379" s="90" t="s">
        <v>173</v>
      </c>
    </row>
    <row r="380" spans="1:12" ht="15.75">
      <c r="A380" s="86">
        <v>389</v>
      </c>
      <c r="B380" s="99" t="s">
        <v>61</v>
      </c>
      <c r="C380" s="172" t="s">
        <v>310</v>
      </c>
      <c r="D380" s="172" t="s">
        <v>322</v>
      </c>
      <c r="E380" s="172" t="s">
        <v>311</v>
      </c>
      <c r="F380" s="168" t="s">
        <v>23</v>
      </c>
      <c r="G380" s="90" t="s">
        <v>167</v>
      </c>
      <c r="H380" s="90" t="s">
        <v>168</v>
      </c>
      <c r="I380" s="86">
        <v>6</v>
      </c>
      <c r="J380" s="86">
        <v>0</v>
      </c>
      <c r="K380" s="168" t="s">
        <v>238</v>
      </c>
      <c r="L380" s="90" t="s">
        <v>173</v>
      </c>
    </row>
    <row r="381" spans="1:12" ht="15.75">
      <c r="A381" s="86">
        <v>390</v>
      </c>
      <c r="B381" s="99" t="s">
        <v>61</v>
      </c>
      <c r="C381" s="170" t="s">
        <v>325</v>
      </c>
      <c r="D381" s="170" t="s">
        <v>310</v>
      </c>
      <c r="E381" s="170" t="s">
        <v>305</v>
      </c>
      <c r="F381" s="86" t="s">
        <v>24</v>
      </c>
      <c r="G381" s="90" t="s">
        <v>167</v>
      </c>
      <c r="H381" s="90" t="s">
        <v>168</v>
      </c>
      <c r="I381" s="86">
        <v>6</v>
      </c>
      <c r="J381" s="86">
        <v>0</v>
      </c>
      <c r="K381" s="168" t="s">
        <v>238</v>
      </c>
      <c r="L381" s="90" t="s">
        <v>173</v>
      </c>
    </row>
    <row r="382" spans="1:12" ht="15.75">
      <c r="A382" s="86">
        <v>391</v>
      </c>
      <c r="B382" s="99" t="s">
        <v>61</v>
      </c>
      <c r="C382" s="170" t="s">
        <v>325</v>
      </c>
      <c r="D382" s="170" t="s">
        <v>310</v>
      </c>
      <c r="E382" s="170" t="s">
        <v>305</v>
      </c>
      <c r="F382" s="86" t="s">
        <v>24</v>
      </c>
      <c r="G382" s="90" t="s">
        <v>167</v>
      </c>
      <c r="H382" s="90" t="s">
        <v>168</v>
      </c>
      <c r="I382" s="86">
        <v>6</v>
      </c>
      <c r="J382" s="86">
        <v>0</v>
      </c>
      <c r="K382" s="168" t="s">
        <v>238</v>
      </c>
      <c r="L382" s="90" t="s">
        <v>173</v>
      </c>
    </row>
    <row r="383" spans="1:12" ht="15.75">
      <c r="A383" s="86">
        <v>392</v>
      </c>
      <c r="B383" s="99" t="s">
        <v>61</v>
      </c>
      <c r="C383" s="175" t="s">
        <v>325</v>
      </c>
      <c r="D383" s="175" t="s">
        <v>24</v>
      </c>
      <c r="E383" s="175" t="s">
        <v>305</v>
      </c>
      <c r="F383" s="169" t="s">
        <v>24</v>
      </c>
      <c r="G383" s="90" t="s">
        <v>167</v>
      </c>
      <c r="H383" s="90" t="s">
        <v>168</v>
      </c>
      <c r="I383" s="86">
        <v>6</v>
      </c>
      <c r="J383" s="86">
        <v>0</v>
      </c>
      <c r="K383" s="168" t="s">
        <v>238</v>
      </c>
      <c r="L383" s="90" t="s">
        <v>173</v>
      </c>
    </row>
    <row r="384" spans="1:12" ht="15.75">
      <c r="A384" s="86">
        <v>393</v>
      </c>
      <c r="B384" s="99" t="s">
        <v>61</v>
      </c>
      <c r="C384" s="174" t="s">
        <v>326</v>
      </c>
      <c r="D384" s="90" t="s">
        <v>315</v>
      </c>
      <c r="E384" s="90" t="s">
        <v>309</v>
      </c>
      <c r="F384" s="91" t="s">
        <v>44</v>
      </c>
      <c r="G384" s="90" t="s">
        <v>167</v>
      </c>
      <c r="H384" s="90" t="s">
        <v>168</v>
      </c>
      <c r="I384" s="86">
        <v>6</v>
      </c>
      <c r="J384" s="86">
        <v>0</v>
      </c>
      <c r="K384" s="168" t="s">
        <v>238</v>
      </c>
      <c r="L384" s="90" t="s">
        <v>174</v>
      </c>
    </row>
    <row r="385" spans="1:12" ht="15.75">
      <c r="A385" s="86">
        <v>395</v>
      </c>
      <c r="B385" s="99" t="s">
        <v>61</v>
      </c>
      <c r="C385" s="90" t="s">
        <v>323</v>
      </c>
      <c r="D385" s="90" t="s">
        <v>314</v>
      </c>
      <c r="E385" s="90" t="s">
        <v>309</v>
      </c>
      <c r="F385" s="91" t="s">
        <v>40</v>
      </c>
      <c r="G385" s="90" t="s">
        <v>106</v>
      </c>
      <c r="H385" s="90" t="s">
        <v>107</v>
      </c>
      <c r="I385" s="86">
        <v>6</v>
      </c>
      <c r="J385" s="97">
        <v>0</v>
      </c>
      <c r="K385" s="168" t="s">
        <v>238</v>
      </c>
      <c r="L385" s="90"/>
    </row>
    <row r="386" spans="1:12" ht="15.75">
      <c r="A386" s="86">
        <v>396</v>
      </c>
      <c r="B386" s="99" t="s">
        <v>61</v>
      </c>
      <c r="C386" s="90" t="s">
        <v>323</v>
      </c>
      <c r="D386" s="90" t="s">
        <v>309</v>
      </c>
      <c r="E386" s="90" t="s">
        <v>321</v>
      </c>
      <c r="F386" s="169" t="s">
        <v>44</v>
      </c>
      <c r="G386" s="90" t="s">
        <v>167</v>
      </c>
      <c r="H386" s="90" t="s">
        <v>168</v>
      </c>
      <c r="I386" s="86">
        <v>6</v>
      </c>
      <c r="J386" s="86">
        <v>0</v>
      </c>
      <c r="K386" s="168" t="s">
        <v>238</v>
      </c>
      <c r="L386" s="90" t="s">
        <v>172</v>
      </c>
    </row>
    <row r="387" spans="1:12" ht="15.75">
      <c r="A387" s="86">
        <v>397</v>
      </c>
      <c r="B387" s="99" t="s">
        <v>61</v>
      </c>
      <c r="C387" s="90" t="s">
        <v>323</v>
      </c>
      <c r="D387" s="90" t="s">
        <v>309</v>
      </c>
      <c r="E387" s="90" t="s">
        <v>321</v>
      </c>
      <c r="F387" s="169" t="s">
        <v>44</v>
      </c>
      <c r="G387" s="90" t="s">
        <v>167</v>
      </c>
      <c r="H387" s="90" t="s">
        <v>168</v>
      </c>
      <c r="I387" s="86">
        <v>6</v>
      </c>
      <c r="J387" s="86">
        <v>0</v>
      </c>
      <c r="K387" s="168" t="s">
        <v>238</v>
      </c>
      <c r="L387" s="90" t="s">
        <v>172</v>
      </c>
    </row>
    <row r="388" spans="1:12" ht="15.75">
      <c r="A388" s="86">
        <v>398</v>
      </c>
      <c r="B388" s="99" t="s">
        <v>61</v>
      </c>
      <c r="C388" s="90" t="s">
        <v>323</v>
      </c>
      <c r="D388" s="90" t="s">
        <v>313</v>
      </c>
      <c r="E388" s="90" t="s">
        <v>305</v>
      </c>
      <c r="F388" s="86" t="s">
        <v>23</v>
      </c>
      <c r="G388" s="90" t="s">
        <v>167</v>
      </c>
      <c r="H388" s="90" t="s">
        <v>168</v>
      </c>
      <c r="I388" s="86">
        <v>6</v>
      </c>
      <c r="J388" s="86">
        <v>0</v>
      </c>
      <c r="K388" s="168" t="s">
        <v>238</v>
      </c>
      <c r="L388" s="90" t="s">
        <v>173</v>
      </c>
    </row>
    <row r="389" spans="1:12" ht="15.75">
      <c r="A389" s="86">
        <v>399</v>
      </c>
      <c r="B389" s="99" t="s">
        <v>61</v>
      </c>
      <c r="C389" s="175" t="s">
        <v>323</v>
      </c>
      <c r="D389" s="175" t="s">
        <v>313</v>
      </c>
      <c r="E389" s="175" t="s">
        <v>309</v>
      </c>
      <c r="F389" s="169" t="s">
        <v>40</v>
      </c>
      <c r="G389" s="90" t="s">
        <v>167</v>
      </c>
      <c r="H389" s="90" t="s">
        <v>168</v>
      </c>
      <c r="I389" s="86">
        <v>6</v>
      </c>
      <c r="J389" s="169">
        <v>0</v>
      </c>
      <c r="K389" s="168" t="s">
        <v>238</v>
      </c>
      <c r="L389" s="90" t="s">
        <v>172</v>
      </c>
    </row>
    <row r="390" spans="1:12" ht="15.75">
      <c r="A390" s="86">
        <v>400</v>
      </c>
      <c r="B390" s="99" t="s">
        <v>61</v>
      </c>
      <c r="C390" s="90" t="s">
        <v>323</v>
      </c>
      <c r="D390" s="175" t="s">
        <v>321</v>
      </c>
      <c r="E390" s="175" t="s">
        <v>305</v>
      </c>
      <c r="F390" s="86" t="s">
        <v>44</v>
      </c>
      <c r="G390" s="90" t="s">
        <v>167</v>
      </c>
      <c r="H390" s="90" t="s">
        <v>168</v>
      </c>
      <c r="I390" s="86">
        <v>6</v>
      </c>
      <c r="J390" s="167">
        <v>0</v>
      </c>
      <c r="K390" s="168" t="s">
        <v>238</v>
      </c>
      <c r="L390" s="90" t="s">
        <v>172</v>
      </c>
    </row>
    <row r="391" spans="1:12" ht="15.75">
      <c r="A391" s="86">
        <v>401</v>
      </c>
      <c r="B391" s="99" t="s">
        <v>61</v>
      </c>
      <c r="C391" s="90" t="s">
        <v>323</v>
      </c>
      <c r="D391" s="90" t="s">
        <v>314</v>
      </c>
      <c r="E391" s="90" t="s">
        <v>321</v>
      </c>
      <c r="F391" s="86" t="s">
        <v>40</v>
      </c>
      <c r="G391" s="90" t="s">
        <v>154</v>
      </c>
      <c r="H391" s="90" t="s">
        <v>155</v>
      </c>
      <c r="I391" s="86">
        <v>6</v>
      </c>
      <c r="J391" s="93">
        <v>0</v>
      </c>
      <c r="K391" s="168" t="s">
        <v>238</v>
      </c>
      <c r="L391" s="90" t="s">
        <v>158</v>
      </c>
    </row>
    <row r="392" spans="1:12" ht="15.75">
      <c r="A392" s="86">
        <v>402</v>
      </c>
      <c r="B392" s="99" t="s">
        <v>61</v>
      </c>
      <c r="C392" s="175" t="s">
        <v>323</v>
      </c>
      <c r="D392" s="175" t="s">
        <v>314</v>
      </c>
      <c r="E392" s="175" t="s">
        <v>305</v>
      </c>
      <c r="F392" s="169" t="s">
        <v>40</v>
      </c>
      <c r="G392" s="90" t="s">
        <v>167</v>
      </c>
      <c r="H392" s="90" t="s">
        <v>168</v>
      </c>
      <c r="I392" s="86">
        <v>6</v>
      </c>
      <c r="J392" s="86">
        <v>0</v>
      </c>
      <c r="K392" s="168" t="s">
        <v>238</v>
      </c>
      <c r="L392" s="90" t="s">
        <v>172</v>
      </c>
    </row>
    <row r="393" spans="1:12" ht="15.75">
      <c r="A393" s="86">
        <v>404</v>
      </c>
      <c r="B393" s="99" t="s">
        <v>61</v>
      </c>
      <c r="C393" s="172" t="s">
        <v>328</v>
      </c>
      <c r="D393" s="172" t="s">
        <v>314</v>
      </c>
      <c r="E393" s="172" t="s">
        <v>305</v>
      </c>
      <c r="F393" s="168" t="s">
        <v>40</v>
      </c>
      <c r="G393" s="90" t="s">
        <v>167</v>
      </c>
      <c r="H393" s="90" t="s">
        <v>168</v>
      </c>
      <c r="I393" s="86">
        <v>6</v>
      </c>
      <c r="J393" s="168">
        <v>0</v>
      </c>
      <c r="K393" s="168" t="s">
        <v>238</v>
      </c>
      <c r="L393" s="90" t="s">
        <v>172</v>
      </c>
    </row>
    <row r="394" spans="1:12" ht="15.75">
      <c r="A394" s="86">
        <v>406</v>
      </c>
      <c r="B394" s="99" t="s">
        <v>61</v>
      </c>
      <c r="C394" s="174" t="s">
        <v>328</v>
      </c>
      <c r="D394" s="90" t="s">
        <v>305</v>
      </c>
      <c r="E394" s="90" t="s">
        <v>305</v>
      </c>
      <c r="F394" s="91" t="s">
        <v>40</v>
      </c>
      <c r="G394" s="90" t="s">
        <v>167</v>
      </c>
      <c r="H394" s="90" t="s">
        <v>168</v>
      </c>
      <c r="I394" s="86">
        <v>6</v>
      </c>
      <c r="J394" s="86">
        <v>0</v>
      </c>
      <c r="K394" s="168" t="s">
        <v>238</v>
      </c>
      <c r="L394" s="90" t="s">
        <v>174</v>
      </c>
    </row>
    <row r="395" spans="1:12" ht="15.75">
      <c r="A395" s="86">
        <v>407</v>
      </c>
      <c r="B395" s="99" t="s">
        <v>61</v>
      </c>
      <c r="C395" s="90" t="s">
        <v>328</v>
      </c>
      <c r="D395" s="90" t="s">
        <v>314</v>
      </c>
      <c r="E395" s="90" t="s">
        <v>314</v>
      </c>
      <c r="F395" s="91" t="s">
        <v>40</v>
      </c>
      <c r="G395" s="90" t="s">
        <v>167</v>
      </c>
      <c r="H395" s="90" t="s">
        <v>168</v>
      </c>
      <c r="I395" s="86">
        <v>6</v>
      </c>
      <c r="J395" s="86">
        <v>0</v>
      </c>
      <c r="K395" s="168" t="s">
        <v>238</v>
      </c>
      <c r="L395" s="90" t="s">
        <v>172</v>
      </c>
    </row>
    <row r="396" spans="1:12" ht="15.75">
      <c r="A396" s="86">
        <v>408</v>
      </c>
      <c r="B396" s="99" t="s">
        <v>61</v>
      </c>
      <c r="C396" s="172" t="s">
        <v>327</v>
      </c>
      <c r="D396" s="172" t="s">
        <v>314</v>
      </c>
      <c r="E396" s="172" t="s">
        <v>305</v>
      </c>
      <c r="F396" s="168" t="s">
        <v>40</v>
      </c>
      <c r="G396" s="90" t="s">
        <v>167</v>
      </c>
      <c r="H396" s="90" t="s">
        <v>168</v>
      </c>
      <c r="I396" s="86">
        <v>6</v>
      </c>
      <c r="J396" s="169">
        <v>0</v>
      </c>
      <c r="K396" s="168" t="s">
        <v>238</v>
      </c>
      <c r="L396" s="90" t="s">
        <v>172</v>
      </c>
    </row>
    <row r="397" spans="1:12" ht="15.75">
      <c r="A397" s="86">
        <v>409</v>
      </c>
      <c r="B397" s="99" t="s">
        <v>61</v>
      </c>
      <c r="C397" s="155" t="s">
        <v>316</v>
      </c>
      <c r="D397" s="155" t="s">
        <v>313</v>
      </c>
      <c r="E397" s="155" t="s">
        <v>308</v>
      </c>
      <c r="F397" s="115" t="s">
        <v>23</v>
      </c>
      <c r="G397" s="90" t="s">
        <v>125</v>
      </c>
      <c r="H397" s="90" t="s">
        <v>126</v>
      </c>
      <c r="I397" s="86">
        <v>6</v>
      </c>
      <c r="J397" s="115">
        <v>0</v>
      </c>
      <c r="K397" s="168" t="s">
        <v>238</v>
      </c>
      <c r="L397" s="103" t="s">
        <v>133</v>
      </c>
    </row>
    <row r="398" spans="1:12" ht="15.75">
      <c r="A398" s="86">
        <v>410</v>
      </c>
      <c r="B398" s="99" t="s">
        <v>61</v>
      </c>
      <c r="C398" s="90" t="s">
        <v>316</v>
      </c>
      <c r="D398" s="90" t="s">
        <v>314</v>
      </c>
      <c r="E398" s="90" t="s">
        <v>314</v>
      </c>
      <c r="F398" s="86" t="s">
        <v>40</v>
      </c>
      <c r="G398" s="90" t="s">
        <v>167</v>
      </c>
      <c r="H398" s="90" t="s">
        <v>168</v>
      </c>
      <c r="I398" s="86">
        <v>6</v>
      </c>
      <c r="J398" s="168">
        <v>0</v>
      </c>
      <c r="K398" s="168" t="s">
        <v>238</v>
      </c>
      <c r="L398" s="90" t="s">
        <v>172</v>
      </c>
    </row>
    <row r="399" spans="1:12" ht="15.75">
      <c r="A399" s="86">
        <v>411</v>
      </c>
      <c r="B399" s="99" t="s">
        <v>61</v>
      </c>
      <c r="C399" s="179" t="s">
        <v>316</v>
      </c>
      <c r="D399" s="179" t="s">
        <v>322</v>
      </c>
      <c r="E399" s="179" t="s">
        <v>322</v>
      </c>
      <c r="F399" s="91" t="s">
        <v>23</v>
      </c>
      <c r="G399" s="90" t="s">
        <v>167</v>
      </c>
      <c r="H399" s="90" t="s">
        <v>168</v>
      </c>
      <c r="I399" s="86">
        <v>6</v>
      </c>
      <c r="J399" s="86">
        <v>0</v>
      </c>
      <c r="K399" s="168" t="s">
        <v>238</v>
      </c>
      <c r="L399" s="90" t="s">
        <v>173</v>
      </c>
    </row>
    <row r="400" spans="1:12" ht="15.75">
      <c r="A400" s="86">
        <v>412</v>
      </c>
      <c r="B400" s="99" t="s">
        <v>61</v>
      </c>
      <c r="C400" s="90" t="s">
        <v>317</v>
      </c>
      <c r="D400" s="90" t="s">
        <v>329</v>
      </c>
      <c r="E400" s="90" t="s">
        <v>314</v>
      </c>
      <c r="F400" s="91" t="s">
        <v>44</v>
      </c>
      <c r="G400" s="99" t="s">
        <v>148</v>
      </c>
      <c r="H400" s="92" t="s">
        <v>149</v>
      </c>
      <c r="I400" s="86">
        <v>6</v>
      </c>
      <c r="J400" s="97">
        <v>0</v>
      </c>
      <c r="K400" s="168" t="s">
        <v>238</v>
      </c>
      <c r="L400" s="90" t="s">
        <v>152</v>
      </c>
    </row>
    <row r="401" spans="1:12" ht="15.75">
      <c r="A401" s="86">
        <v>413</v>
      </c>
      <c r="B401" s="99" t="s">
        <v>61</v>
      </c>
      <c r="C401" s="90" t="s">
        <v>319</v>
      </c>
      <c r="D401" s="90" t="s">
        <v>310</v>
      </c>
      <c r="E401" s="90" t="s">
        <v>310</v>
      </c>
      <c r="F401" s="86" t="s">
        <v>44</v>
      </c>
      <c r="G401" s="99" t="s">
        <v>148</v>
      </c>
      <c r="H401" s="92" t="s">
        <v>149</v>
      </c>
      <c r="I401" s="86">
        <v>6</v>
      </c>
      <c r="J401" s="93">
        <v>0</v>
      </c>
      <c r="K401" s="168" t="s">
        <v>238</v>
      </c>
      <c r="L401" s="90" t="s">
        <v>152</v>
      </c>
    </row>
    <row r="402" spans="1:12" ht="15.75">
      <c r="A402" s="86">
        <v>414</v>
      </c>
      <c r="B402" s="99" t="s">
        <v>61</v>
      </c>
      <c r="C402" s="90" t="s">
        <v>315</v>
      </c>
      <c r="D402" s="90" t="s">
        <v>314</v>
      </c>
      <c r="E402" s="90" t="s">
        <v>308</v>
      </c>
      <c r="F402" s="91" t="s">
        <v>40</v>
      </c>
      <c r="G402" s="90" t="s">
        <v>167</v>
      </c>
      <c r="H402" s="90" t="s">
        <v>168</v>
      </c>
      <c r="I402" s="86">
        <v>6</v>
      </c>
      <c r="J402" s="86">
        <v>0</v>
      </c>
      <c r="K402" s="86" t="s">
        <v>238</v>
      </c>
      <c r="L402" s="90" t="s">
        <v>174</v>
      </c>
    </row>
    <row r="403" spans="1:12" ht="15.75">
      <c r="A403" s="115">
        <v>415</v>
      </c>
      <c r="B403" s="99" t="s">
        <v>61</v>
      </c>
      <c r="C403" s="90" t="s">
        <v>326</v>
      </c>
      <c r="D403" s="90" t="s">
        <v>305</v>
      </c>
      <c r="E403" s="90" t="s">
        <v>326</v>
      </c>
      <c r="F403" s="91" t="s">
        <v>23</v>
      </c>
      <c r="G403" s="90" t="s">
        <v>258</v>
      </c>
      <c r="H403" s="90" t="s">
        <v>216</v>
      </c>
      <c r="I403" s="86">
        <v>6</v>
      </c>
      <c r="J403" s="97">
        <v>0</v>
      </c>
      <c r="K403" s="93" t="s">
        <v>238</v>
      </c>
      <c r="L403" s="90" t="s">
        <v>99</v>
      </c>
    </row>
  </sheetData>
  <autoFilter ref="A11:L403"/>
  <sortState ref="A12:T403">
    <sortCondition descending="1" ref="J12:J403"/>
  </sortState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F397 C5:C9 A5:A9 F360 F362 F370 F42 F220 F211 F209 F203 F194 F34 F192 F186 F184 F177 F32 F174:F175 F156 F131 F114 F108 F99 F97 F80 F74 F72 F66 B27:E27 F64 F61 B11:B26 F13 F395 B147:B403 B28:B145 B146:E146 C11:F11"/>
    <dataValidation operator="equal" allowBlank="1" showInputMessage="1" showErrorMessage="1" sqref="H184:H191 H395:H402">
      <formula1>0</formula1>
      <formula2>0</formula2>
    </dataValidation>
    <dataValidation allowBlank="1" showErrorMessage="1" sqref="F274 F280 F282 F286 F239 F250 F290 F292 F248 F299 C247:E247 F233 F244 F241 F258 C289:E28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7"/>
  <sheetViews>
    <sheetView zoomScale="80" zoomScaleNormal="80" workbookViewId="0">
      <selection activeCell="F1" sqref="F1:H1048576"/>
    </sheetView>
  </sheetViews>
  <sheetFormatPr defaultRowHeight="15.75"/>
  <cols>
    <col min="1" max="1" width="5.5703125" style="4" customWidth="1"/>
    <col min="2" max="2" width="17.140625" style="21" bestFit="1" customWidth="1"/>
    <col min="3" max="3" width="15.28515625" style="25" bestFit="1" customWidth="1"/>
    <col min="4" max="4" width="12.28515625" style="25" bestFit="1" customWidth="1"/>
    <col min="5" max="5" width="12.140625" style="25" customWidth="1"/>
    <col min="6" max="6" width="7.7109375" style="5" customWidth="1"/>
    <col min="7" max="7" width="21.85546875" style="3" customWidth="1"/>
    <col min="8" max="8" width="18" style="3" customWidth="1"/>
    <col min="9" max="9" width="10.140625" style="7" customWidth="1"/>
    <col min="10" max="10" width="10.7109375" style="4" customWidth="1"/>
    <col min="11" max="11" width="12.28515625" style="4" customWidth="1"/>
    <col min="12" max="12" width="32" style="3" bestFit="1" customWidth="1"/>
  </cols>
  <sheetData>
    <row r="1" spans="1:16" ht="16.5" customHeight="1"/>
    <row r="2" spans="1:16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6" ht="16.5" customHeight="1">
      <c r="D3" s="26"/>
      <c r="E3" s="26"/>
      <c r="F3" s="324" t="s">
        <v>26</v>
      </c>
      <c r="G3" s="324"/>
      <c r="H3" s="324"/>
      <c r="I3" s="19"/>
      <c r="J3" s="10"/>
      <c r="K3" s="10"/>
    </row>
    <row r="4" spans="1:16" ht="16.5" customHeight="1"/>
    <row r="5" spans="1:16" ht="16.5" customHeight="1">
      <c r="A5" s="325" t="s">
        <v>11</v>
      </c>
      <c r="B5" s="325"/>
      <c r="C5" s="11" t="s">
        <v>27</v>
      </c>
    </row>
    <row r="6" spans="1:16" ht="16.5" customHeight="1">
      <c r="A6" s="325" t="s">
        <v>12</v>
      </c>
      <c r="B6" s="325"/>
      <c r="C6" s="12" t="s">
        <v>61</v>
      </c>
    </row>
    <row r="7" spans="1:16" ht="16.5" customHeight="1">
      <c r="A7" s="323" t="s">
        <v>13</v>
      </c>
      <c r="B7" s="323"/>
      <c r="C7" s="5" t="s">
        <v>17</v>
      </c>
    </row>
    <row r="8" spans="1:16" ht="16.5" customHeight="1">
      <c r="A8" s="323" t="s">
        <v>14</v>
      </c>
      <c r="B8" s="323"/>
      <c r="C8" s="5">
        <v>7</v>
      </c>
    </row>
    <row r="9" spans="1:16" ht="16.5" customHeight="1">
      <c r="A9" s="322" t="s">
        <v>15</v>
      </c>
      <c r="B9" s="323"/>
      <c r="C9" s="8">
        <v>45195</v>
      </c>
      <c r="M9" s="5"/>
      <c r="N9" s="5"/>
      <c r="O9" s="7"/>
      <c r="P9" s="7"/>
    </row>
    <row r="10" spans="1:16" ht="16.5" customHeight="1">
      <c r="M10" s="6"/>
      <c r="N10" s="5"/>
      <c r="O10" s="7"/>
      <c r="P10" s="7"/>
    </row>
    <row r="11" spans="1:16" ht="110.25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1" t="s">
        <v>9</v>
      </c>
      <c r="H11" s="2" t="s">
        <v>6</v>
      </c>
      <c r="I11" s="1" t="s">
        <v>8</v>
      </c>
      <c r="J11" s="1" t="s">
        <v>7</v>
      </c>
      <c r="K11" s="1" t="s">
        <v>16</v>
      </c>
      <c r="L11" s="1" t="s">
        <v>10</v>
      </c>
      <c r="M11" s="5"/>
      <c r="N11" s="5"/>
      <c r="O11" s="7"/>
      <c r="P11" s="7"/>
    </row>
    <row r="12" spans="1:16" s="15" customFormat="1">
      <c r="A12" s="86">
        <v>1</v>
      </c>
      <c r="B12" s="99" t="s">
        <v>19</v>
      </c>
      <c r="C12" s="184" t="s">
        <v>326</v>
      </c>
      <c r="D12" s="198" t="s">
        <v>306</v>
      </c>
      <c r="E12" s="184" t="s">
        <v>317</v>
      </c>
      <c r="F12" s="97" t="s">
        <v>23</v>
      </c>
      <c r="G12" s="90" t="s">
        <v>167</v>
      </c>
      <c r="H12" s="90" t="s">
        <v>168</v>
      </c>
      <c r="I12" s="93">
        <v>7</v>
      </c>
      <c r="J12" s="86">
        <v>35</v>
      </c>
      <c r="K12" s="86" t="s">
        <v>239</v>
      </c>
      <c r="L12" s="90" t="s">
        <v>173</v>
      </c>
      <c r="M12" s="13"/>
      <c r="N12" s="13"/>
      <c r="O12" s="14"/>
      <c r="P12" s="14"/>
    </row>
    <row r="13" spans="1:16" s="15" customFormat="1">
      <c r="A13" s="86">
        <v>2</v>
      </c>
      <c r="B13" s="99" t="s">
        <v>19</v>
      </c>
      <c r="C13" s="99" t="s">
        <v>308</v>
      </c>
      <c r="D13" s="99" t="s">
        <v>314</v>
      </c>
      <c r="E13" s="99" t="s">
        <v>314</v>
      </c>
      <c r="F13" s="97" t="s">
        <v>23</v>
      </c>
      <c r="G13" s="90" t="s">
        <v>167</v>
      </c>
      <c r="H13" s="90" t="s">
        <v>168</v>
      </c>
      <c r="I13" s="93">
        <v>7</v>
      </c>
      <c r="J13" s="168">
        <v>30</v>
      </c>
      <c r="K13" s="168" t="s">
        <v>236</v>
      </c>
      <c r="L13" s="90" t="s">
        <v>173</v>
      </c>
      <c r="M13" s="13"/>
      <c r="N13" s="13"/>
      <c r="O13" s="14"/>
      <c r="P13" s="14"/>
    </row>
    <row r="14" spans="1:16" s="15" customFormat="1">
      <c r="A14" s="86">
        <v>3</v>
      </c>
      <c r="B14" s="99" t="s">
        <v>19</v>
      </c>
      <c r="C14" s="183" t="s">
        <v>317</v>
      </c>
      <c r="D14" s="183" t="s">
        <v>317</v>
      </c>
      <c r="E14" s="183" t="s">
        <v>305</v>
      </c>
      <c r="F14" s="97" t="s">
        <v>23</v>
      </c>
      <c r="G14" s="90" t="s">
        <v>167</v>
      </c>
      <c r="H14" s="90" t="s">
        <v>168</v>
      </c>
      <c r="I14" s="93">
        <v>7</v>
      </c>
      <c r="J14" s="168">
        <v>30</v>
      </c>
      <c r="K14" s="168" t="s">
        <v>236</v>
      </c>
      <c r="L14" s="90" t="s">
        <v>173</v>
      </c>
      <c r="M14" s="13"/>
      <c r="N14" s="13"/>
      <c r="O14" s="14"/>
      <c r="P14" s="14"/>
    </row>
    <row r="15" spans="1:16" s="15" customFormat="1">
      <c r="A15" s="86">
        <v>9</v>
      </c>
      <c r="B15" s="99" t="s">
        <v>19</v>
      </c>
      <c r="C15" s="88" t="s">
        <v>310</v>
      </c>
      <c r="D15" s="88" t="s">
        <v>317</v>
      </c>
      <c r="E15" s="88" t="s">
        <v>317</v>
      </c>
      <c r="F15" s="97" t="s">
        <v>23</v>
      </c>
      <c r="G15" s="99" t="s">
        <v>20</v>
      </c>
      <c r="H15" s="99" t="s">
        <v>21</v>
      </c>
      <c r="I15" s="93">
        <v>7</v>
      </c>
      <c r="J15" s="86">
        <v>29</v>
      </c>
      <c r="K15" s="168" t="s">
        <v>236</v>
      </c>
      <c r="L15" s="90" t="s">
        <v>35</v>
      </c>
      <c r="M15" s="13"/>
      <c r="N15" s="13"/>
      <c r="O15" s="14"/>
      <c r="P15" s="14"/>
    </row>
    <row r="16" spans="1:16" s="15" customFormat="1">
      <c r="A16" s="86">
        <v>10</v>
      </c>
      <c r="B16" s="99" t="s">
        <v>19</v>
      </c>
      <c r="C16" s="99" t="s">
        <v>308</v>
      </c>
      <c r="D16" s="99" t="s">
        <v>317</v>
      </c>
      <c r="E16" s="99" t="s">
        <v>309</v>
      </c>
      <c r="F16" s="97" t="s">
        <v>23</v>
      </c>
      <c r="G16" s="99" t="s">
        <v>148</v>
      </c>
      <c r="H16" s="92" t="s">
        <v>149</v>
      </c>
      <c r="I16" s="93">
        <v>7</v>
      </c>
      <c r="J16" s="93">
        <v>27</v>
      </c>
      <c r="K16" s="168" t="s">
        <v>236</v>
      </c>
      <c r="L16" s="90" t="s">
        <v>152</v>
      </c>
      <c r="M16" s="13"/>
      <c r="N16" s="13"/>
      <c r="O16" s="14"/>
      <c r="P16" s="14"/>
    </row>
    <row r="17" spans="1:16" s="15" customFormat="1">
      <c r="A17" s="86">
        <v>11</v>
      </c>
      <c r="B17" s="99" t="s">
        <v>19</v>
      </c>
      <c r="C17" s="99" t="s">
        <v>314</v>
      </c>
      <c r="D17" s="174" t="s">
        <v>314</v>
      </c>
      <c r="E17" s="174" t="s">
        <v>305</v>
      </c>
      <c r="F17" s="97" t="s">
        <v>24</v>
      </c>
      <c r="G17" s="174" t="s">
        <v>191</v>
      </c>
      <c r="H17" s="174" t="s">
        <v>186</v>
      </c>
      <c r="I17" s="93">
        <v>7</v>
      </c>
      <c r="J17" s="115">
        <v>27</v>
      </c>
      <c r="K17" s="168" t="s">
        <v>236</v>
      </c>
      <c r="L17" s="174" t="s">
        <v>195</v>
      </c>
      <c r="M17" s="13"/>
      <c r="N17" s="13"/>
      <c r="O17" s="14"/>
      <c r="P17" s="14"/>
    </row>
    <row r="18" spans="1:16" s="15" customFormat="1">
      <c r="A18" s="86">
        <v>12</v>
      </c>
      <c r="B18" s="99" t="s">
        <v>19</v>
      </c>
      <c r="C18" s="99" t="s">
        <v>305</v>
      </c>
      <c r="D18" s="99" t="s">
        <v>314</v>
      </c>
      <c r="E18" s="99" t="s">
        <v>314</v>
      </c>
      <c r="F18" s="97" t="s">
        <v>23</v>
      </c>
      <c r="G18" s="92" t="s">
        <v>225</v>
      </c>
      <c r="H18" s="92" t="s">
        <v>216</v>
      </c>
      <c r="I18" s="93">
        <v>7</v>
      </c>
      <c r="J18" s="93">
        <v>26</v>
      </c>
      <c r="K18" s="168" t="s">
        <v>236</v>
      </c>
      <c r="L18" s="90" t="s">
        <v>100</v>
      </c>
      <c r="M18" s="13"/>
      <c r="N18" s="13"/>
      <c r="O18" s="14"/>
      <c r="P18" s="14"/>
    </row>
    <row r="19" spans="1:16" s="15" customFormat="1">
      <c r="A19" s="86">
        <v>14</v>
      </c>
      <c r="B19" s="99" t="s">
        <v>19</v>
      </c>
      <c r="C19" s="174" t="s">
        <v>313</v>
      </c>
      <c r="D19" s="174" t="s">
        <v>314</v>
      </c>
      <c r="E19" s="174" t="s">
        <v>309</v>
      </c>
      <c r="F19" s="97" t="s">
        <v>23</v>
      </c>
      <c r="G19" s="174" t="s">
        <v>191</v>
      </c>
      <c r="H19" s="174" t="s">
        <v>186</v>
      </c>
      <c r="I19" s="93">
        <v>7</v>
      </c>
      <c r="J19" s="115">
        <v>26</v>
      </c>
      <c r="K19" s="168" t="s">
        <v>236</v>
      </c>
      <c r="L19" s="174" t="s">
        <v>196</v>
      </c>
      <c r="M19" s="13"/>
      <c r="N19" s="13"/>
      <c r="O19" s="14"/>
      <c r="P19" s="14"/>
    </row>
    <row r="20" spans="1:16" s="17" customFormat="1">
      <c r="A20" s="86">
        <v>17</v>
      </c>
      <c r="B20" s="99" t="s">
        <v>19</v>
      </c>
      <c r="C20" s="184" t="s">
        <v>305</v>
      </c>
      <c r="D20" s="184" t="s">
        <v>317</v>
      </c>
      <c r="E20" s="184" t="s">
        <v>314</v>
      </c>
      <c r="F20" s="97" t="s">
        <v>24</v>
      </c>
      <c r="G20" s="90" t="s">
        <v>167</v>
      </c>
      <c r="H20" s="90" t="s">
        <v>168</v>
      </c>
      <c r="I20" s="93">
        <v>7</v>
      </c>
      <c r="J20" s="168">
        <v>25</v>
      </c>
      <c r="K20" s="168" t="s">
        <v>236</v>
      </c>
      <c r="L20" s="90" t="s">
        <v>173</v>
      </c>
    </row>
    <row r="21" spans="1:16" s="17" customFormat="1">
      <c r="A21" s="86">
        <v>20</v>
      </c>
      <c r="B21" s="99" t="s">
        <v>19</v>
      </c>
      <c r="C21" s="88" t="s">
        <v>322</v>
      </c>
      <c r="D21" s="88" t="s">
        <v>24</v>
      </c>
      <c r="E21" s="88" t="s">
        <v>314</v>
      </c>
      <c r="F21" s="97" t="s">
        <v>23</v>
      </c>
      <c r="G21" s="99" t="s">
        <v>20</v>
      </c>
      <c r="H21" s="99" t="s">
        <v>21</v>
      </c>
      <c r="I21" s="93">
        <v>7</v>
      </c>
      <c r="J21" s="93">
        <v>24</v>
      </c>
      <c r="K21" s="168" t="s">
        <v>236</v>
      </c>
      <c r="L21" s="90" t="s">
        <v>35</v>
      </c>
    </row>
    <row r="22" spans="1:16" s="17" customFormat="1">
      <c r="A22" s="86">
        <v>21</v>
      </c>
      <c r="B22" s="99" t="s">
        <v>19</v>
      </c>
      <c r="C22" s="99" t="s">
        <v>315</v>
      </c>
      <c r="D22" s="99" t="s">
        <v>307</v>
      </c>
      <c r="E22" s="99" t="s">
        <v>314</v>
      </c>
      <c r="F22" s="97" t="s">
        <v>23</v>
      </c>
      <c r="G22" s="90" t="s">
        <v>177</v>
      </c>
      <c r="H22" s="90" t="s">
        <v>180</v>
      </c>
      <c r="I22" s="93">
        <v>7</v>
      </c>
      <c r="J22" s="86">
        <v>24</v>
      </c>
      <c r="K22" s="168" t="s">
        <v>236</v>
      </c>
      <c r="L22" s="90" t="s">
        <v>182</v>
      </c>
    </row>
    <row r="23" spans="1:16" s="17" customFormat="1">
      <c r="A23" s="86">
        <v>22</v>
      </c>
      <c r="B23" s="99" t="s">
        <v>19</v>
      </c>
      <c r="C23" s="184" t="s">
        <v>320</v>
      </c>
      <c r="D23" s="184" t="s">
        <v>309</v>
      </c>
      <c r="E23" s="184" t="s">
        <v>322</v>
      </c>
      <c r="F23" s="97" t="s">
        <v>23</v>
      </c>
      <c r="G23" s="90" t="s">
        <v>167</v>
      </c>
      <c r="H23" s="90" t="s">
        <v>168</v>
      </c>
      <c r="I23" s="93">
        <v>7</v>
      </c>
      <c r="J23" s="168">
        <v>24</v>
      </c>
      <c r="K23" s="168" t="s">
        <v>236</v>
      </c>
      <c r="L23" s="90" t="s">
        <v>173</v>
      </c>
    </row>
    <row r="24" spans="1:16" s="17" customFormat="1">
      <c r="A24" s="86">
        <v>26</v>
      </c>
      <c r="B24" s="99" t="s">
        <v>19</v>
      </c>
      <c r="C24" s="165" t="s">
        <v>317</v>
      </c>
      <c r="D24" s="165" t="s">
        <v>309</v>
      </c>
      <c r="E24" s="165" t="s">
        <v>310</v>
      </c>
      <c r="F24" s="97" t="s">
        <v>23</v>
      </c>
      <c r="G24" s="90" t="s">
        <v>106</v>
      </c>
      <c r="H24" s="90" t="s">
        <v>107</v>
      </c>
      <c r="I24" s="93">
        <v>7</v>
      </c>
      <c r="J24" s="93">
        <v>24</v>
      </c>
      <c r="K24" s="168" t="s">
        <v>236</v>
      </c>
      <c r="L24" s="90" t="s">
        <v>111</v>
      </c>
    </row>
    <row r="25" spans="1:16" s="17" customFormat="1">
      <c r="A25" s="86">
        <v>27</v>
      </c>
      <c r="B25" s="99" t="s">
        <v>19</v>
      </c>
      <c r="C25" s="99" t="s">
        <v>315</v>
      </c>
      <c r="D25" s="99" t="s">
        <v>312</v>
      </c>
      <c r="E25" s="99" t="s">
        <v>321</v>
      </c>
      <c r="F25" s="97" t="s">
        <v>23</v>
      </c>
      <c r="G25" s="90" t="s">
        <v>96</v>
      </c>
      <c r="H25" s="90" t="s">
        <v>97</v>
      </c>
      <c r="I25" s="93">
        <v>7</v>
      </c>
      <c r="J25" s="93">
        <v>23</v>
      </c>
      <c r="K25" s="168" t="s">
        <v>236</v>
      </c>
      <c r="L25" s="90" t="s">
        <v>100</v>
      </c>
    </row>
    <row r="26" spans="1:16" s="17" customFormat="1">
      <c r="A26" s="86">
        <v>28</v>
      </c>
      <c r="B26" s="99" t="s">
        <v>19</v>
      </c>
      <c r="C26" s="88" t="s">
        <v>323</v>
      </c>
      <c r="D26" s="88" t="s">
        <v>329</v>
      </c>
      <c r="E26" s="88" t="s">
        <v>329</v>
      </c>
      <c r="F26" s="97" t="s">
        <v>23</v>
      </c>
      <c r="G26" s="99" t="s">
        <v>20</v>
      </c>
      <c r="H26" s="99" t="s">
        <v>21</v>
      </c>
      <c r="I26" s="93">
        <v>7</v>
      </c>
      <c r="J26" s="86">
        <v>23</v>
      </c>
      <c r="K26" s="168" t="s">
        <v>236</v>
      </c>
      <c r="L26" s="90" t="s">
        <v>35</v>
      </c>
    </row>
    <row r="27" spans="1:16" s="17" customFormat="1">
      <c r="A27" s="86">
        <v>29</v>
      </c>
      <c r="B27" s="99" t="s">
        <v>19</v>
      </c>
      <c r="C27" s="99" t="s">
        <v>323</v>
      </c>
      <c r="D27" s="99" t="s">
        <v>322</v>
      </c>
      <c r="E27" s="99" t="s">
        <v>321</v>
      </c>
      <c r="F27" s="97" t="s">
        <v>23</v>
      </c>
      <c r="G27" s="191" t="s">
        <v>161</v>
      </c>
      <c r="H27" s="90" t="s">
        <v>164</v>
      </c>
      <c r="I27" s="93">
        <v>7</v>
      </c>
      <c r="J27" s="93">
        <v>23</v>
      </c>
      <c r="K27" s="168" t="s">
        <v>236</v>
      </c>
      <c r="L27" s="90" t="s">
        <v>165</v>
      </c>
    </row>
    <row r="28" spans="1:16" s="17" customFormat="1">
      <c r="A28" s="86">
        <v>30</v>
      </c>
      <c r="B28" s="99" t="s">
        <v>19</v>
      </c>
      <c r="C28" s="99" t="s">
        <v>310</v>
      </c>
      <c r="D28" s="154" t="s">
        <v>309</v>
      </c>
      <c r="E28" s="154" t="s">
        <v>311</v>
      </c>
      <c r="F28" s="97" t="s">
        <v>23</v>
      </c>
      <c r="G28" s="99" t="s">
        <v>148</v>
      </c>
      <c r="H28" s="92" t="s">
        <v>149</v>
      </c>
      <c r="I28" s="93">
        <v>7</v>
      </c>
      <c r="J28" s="94">
        <v>23</v>
      </c>
      <c r="K28" s="168" t="s">
        <v>236</v>
      </c>
      <c r="L28" s="90" t="s">
        <v>152</v>
      </c>
    </row>
    <row r="29" spans="1:16" s="17" customFormat="1">
      <c r="A29" s="86">
        <v>32</v>
      </c>
      <c r="B29" s="99" t="s">
        <v>19</v>
      </c>
      <c r="C29" s="99" t="s">
        <v>313</v>
      </c>
      <c r="D29" s="174" t="s">
        <v>313</v>
      </c>
      <c r="E29" s="174" t="s">
        <v>307</v>
      </c>
      <c r="F29" s="97" t="s">
        <v>23</v>
      </c>
      <c r="G29" s="174" t="s">
        <v>191</v>
      </c>
      <c r="H29" s="174" t="s">
        <v>186</v>
      </c>
      <c r="I29" s="93">
        <v>7</v>
      </c>
      <c r="J29" s="115">
        <v>23</v>
      </c>
      <c r="K29" s="168" t="s">
        <v>236</v>
      </c>
      <c r="L29" s="174" t="s">
        <v>195</v>
      </c>
    </row>
    <row r="30" spans="1:16" s="17" customFormat="1">
      <c r="A30" s="86">
        <v>34</v>
      </c>
      <c r="B30" s="99" t="s">
        <v>19</v>
      </c>
      <c r="C30" s="99" t="s">
        <v>334</v>
      </c>
      <c r="D30" s="99" t="s">
        <v>309</v>
      </c>
      <c r="E30" s="99" t="s">
        <v>309</v>
      </c>
      <c r="F30" s="97" t="s">
        <v>24</v>
      </c>
      <c r="G30" s="90" t="s">
        <v>106</v>
      </c>
      <c r="H30" s="90" t="s">
        <v>107</v>
      </c>
      <c r="I30" s="93">
        <v>7</v>
      </c>
      <c r="J30" s="93">
        <v>23</v>
      </c>
      <c r="K30" s="168" t="s">
        <v>236</v>
      </c>
      <c r="L30" s="90" t="s">
        <v>111</v>
      </c>
    </row>
    <row r="31" spans="1:16" s="17" customFormat="1">
      <c r="A31" s="86">
        <v>35</v>
      </c>
      <c r="B31" s="99" t="s">
        <v>19</v>
      </c>
      <c r="C31" s="154" t="s">
        <v>323</v>
      </c>
      <c r="D31" s="154" t="s">
        <v>321</v>
      </c>
      <c r="E31" s="154" t="s">
        <v>305</v>
      </c>
      <c r="F31" s="97" t="s">
        <v>24</v>
      </c>
      <c r="G31" s="90" t="s">
        <v>106</v>
      </c>
      <c r="H31" s="90" t="s">
        <v>107</v>
      </c>
      <c r="I31" s="93">
        <v>7</v>
      </c>
      <c r="J31" s="94">
        <v>23</v>
      </c>
      <c r="K31" s="168" t="s">
        <v>236</v>
      </c>
      <c r="L31" s="90" t="s">
        <v>111</v>
      </c>
    </row>
    <row r="32" spans="1:16" s="17" customFormat="1">
      <c r="A32" s="86">
        <v>36</v>
      </c>
      <c r="B32" s="99" t="s">
        <v>19</v>
      </c>
      <c r="C32" s="88" t="s">
        <v>323</v>
      </c>
      <c r="D32" s="88" t="s">
        <v>329</v>
      </c>
      <c r="E32" s="88" t="s">
        <v>314</v>
      </c>
      <c r="F32" s="97" t="s">
        <v>24</v>
      </c>
      <c r="G32" s="99" t="s">
        <v>20</v>
      </c>
      <c r="H32" s="99" t="s">
        <v>21</v>
      </c>
      <c r="I32" s="93">
        <v>7</v>
      </c>
      <c r="J32" s="86">
        <v>23</v>
      </c>
      <c r="K32" s="168" t="s">
        <v>236</v>
      </c>
      <c r="L32" s="90" t="s">
        <v>35</v>
      </c>
    </row>
    <row r="33" spans="1:12" s="17" customFormat="1">
      <c r="A33" s="86">
        <v>37</v>
      </c>
      <c r="B33" s="99" t="s">
        <v>19</v>
      </c>
      <c r="C33" s="99" t="s">
        <v>328</v>
      </c>
      <c r="D33" s="99" t="s">
        <v>322</v>
      </c>
      <c r="E33" s="99" t="s">
        <v>314</v>
      </c>
      <c r="F33" s="97" t="s">
        <v>24</v>
      </c>
      <c r="G33" s="90" t="s">
        <v>154</v>
      </c>
      <c r="H33" s="90" t="s">
        <v>155</v>
      </c>
      <c r="I33" s="93">
        <v>7</v>
      </c>
      <c r="J33" s="97">
        <v>23</v>
      </c>
      <c r="K33" s="168" t="s">
        <v>236</v>
      </c>
      <c r="L33" s="90" t="s">
        <v>159</v>
      </c>
    </row>
    <row r="34" spans="1:12" s="17" customFormat="1">
      <c r="A34" s="86">
        <v>40</v>
      </c>
      <c r="B34" s="99" t="s">
        <v>19</v>
      </c>
      <c r="C34" s="99" t="s">
        <v>315</v>
      </c>
      <c r="D34" s="174" t="s">
        <v>313</v>
      </c>
      <c r="E34" s="174" t="s">
        <v>311</v>
      </c>
      <c r="F34" s="97" t="s">
        <v>24</v>
      </c>
      <c r="G34" s="174" t="s">
        <v>191</v>
      </c>
      <c r="H34" s="174" t="s">
        <v>186</v>
      </c>
      <c r="I34" s="93">
        <v>7</v>
      </c>
      <c r="J34" s="115">
        <v>23</v>
      </c>
      <c r="K34" s="168" t="s">
        <v>236</v>
      </c>
      <c r="L34" s="174" t="s">
        <v>195</v>
      </c>
    </row>
    <row r="35" spans="1:12" s="17" customFormat="1">
      <c r="A35" s="81">
        <v>42</v>
      </c>
      <c r="B35" s="99" t="s">
        <v>19</v>
      </c>
      <c r="C35" s="99" t="s">
        <v>313</v>
      </c>
      <c r="D35" s="99" t="s">
        <v>322</v>
      </c>
      <c r="E35" s="99" t="s">
        <v>309</v>
      </c>
      <c r="F35" s="97" t="s">
        <v>23</v>
      </c>
      <c r="G35" s="90" t="s">
        <v>106</v>
      </c>
      <c r="H35" s="90" t="s">
        <v>107</v>
      </c>
      <c r="I35" s="93">
        <v>7</v>
      </c>
      <c r="J35" s="93">
        <v>22</v>
      </c>
      <c r="K35" s="168" t="s">
        <v>236</v>
      </c>
      <c r="L35" s="90" t="s">
        <v>111</v>
      </c>
    </row>
    <row r="36" spans="1:12" s="16" customFormat="1">
      <c r="A36" s="81">
        <v>43</v>
      </c>
      <c r="B36" s="99" t="s">
        <v>19</v>
      </c>
      <c r="C36" s="154" t="s">
        <v>24</v>
      </c>
      <c r="D36" s="154" t="s">
        <v>314</v>
      </c>
      <c r="E36" s="99" t="s">
        <v>24</v>
      </c>
      <c r="F36" s="97" t="s">
        <v>23</v>
      </c>
      <c r="G36" s="90" t="s">
        <v>125</v>
      </c>
      <c r="H36" s="90" t="s">
        <v>126</v>
      </c>
      <c r="I36" s="93">
        <v>7</v>
      </c>
      <c r="J36" s="94">
        <v>22</v>
      </c>
      <c r="K36" s="168" t="s">
        <v>236</v>
      </c>
      <c r="L36" s="90" t="s">
        <v>134</v>
      </c>
    </row>
    <row r="37" spans="1:12" s="16" customFormat="1">
      <c r="A37" s="81">
        <v>46</v>
      </c>
      <c r="B37" s="99" t="s">
        <v>19</v>
      </c>
      <c r="C37" s="99" t="s">
        <v>312</v>
      </c>
      <c r="D37" s="99" t="s">
        <v>24</v>
      </c>
      <c r="E37" s="99" t="s">
        <v>322</v>
      </c>
      <c r="F37" s="97" t="s">
        <v>23</v>
      </c>
      <c r="G37" s="90" t="s">
        <v>106</v>
      </c>
      <c r="H37" s="90" t="s">
        <v>107</v>
      </c>
      <c r="I37" s="93">
        <v>7</v>
      </c>
      <c r="J37" s="86">
        <v>22</v>
      </c>
      <c r="K37" s="168" t="s">
        <v>236</v>
      </c>
      <c r="L37" s="90" t="s">
        <v>112</v>
      </c>
    </row>
    <row r="38" spans="1:12" s="16" customFormat="1">
      <c r="A38" s="81">
        <v>47</v>
      </c>
      <c r="B38" s="99" t="s">
        <v>19</v>
      </c>
      <c r="C38" s="99" t="s">
        <v>326</v>
      </c>
      <c r="D38" s="99" t="s">
        <v>315</v>
      </c>
      <c r="E38" s="99" t="s">
        <v>305</v>
      </c>
      <c r="F38" s="97" t="s">
        <v>23</v>
      </c>
      <c r="G38" s="90" t="s">
        <v>117</v>
      </c>
      <c r="H38" s="90" t="s">
        <v>118</v>
      </c>
      <c r="I38" s="93">
        <v>7</v>
      </c>
      <c r="J38" s="86">
        <v>22</v>
      </c>
      <c r="K38" s="168" t="s">
        <v>236</v>
      </c>
      <c r="L38" s="90" t="s">
        <v>123</v>
      </c>
    </row>
    <row r="39" spans="1:12" s="16" customFormat="1">
      <c r="A39" s="86">
        <v>49</v>
      </c>
      <c r="B39" s="99" t="s">
        <v>19</v>
      </c>
      <c r="C39" s="165" t="s">
        <v>328</v>
      </c>
      <c r="D39" s="165" t="s">
        <v>312</v>
      </c>
      <c r="E39" s="165" t="s">
        <v>313</v>
      </c>
      <c r="F39" s="97" t="s">
        <v>23</v>
      </c>
      <c r="G39" s="90" t="s">
        <v>106</v>
      </c>
      <c r="H39" s="90" t="s">
        <v>107</v>
      </c>
      <c r="I39" s="93">
        <v>7</v>
      </c>
      <c r="J39" s="157">
        <v>22</v>
      </c>
      <c r="K39" s="168" t="s">
        <v>236</v>
      </c>
      <c r="L39" s="90" t="s">
        <v>111</v>
      </c>
    </row>
    <row r="40" spans="1:12" s="16" customFormat="1">
      <c r="A40" s="86">
        <v>50</v>
      </c>
      <c r="B40" s="99" t="s">
        <v>19</v>
      </c>
      <c r="C40" s="99" t="s">
        <v>327</v>
      </c>
      <c r="D40" s="183" t="s">
        <v>305</v>
      </c>
      <c r="E40" s="183" t="s">
        <v>322</v>
      </c>
      <c r="F40" s="97" t="s">
        <v>24</v>
      </c>
      <c r="G40" s="90" t="s">
        <v>167</v>
      </c>
      <c r="H40" s="90" t="s">
        <v>168</v>
      </c>
      <c r="I40" s="93">
        <v>7</v>
      </c>
      <c r="J40" s="167">
        <v>22</v>
      </c>
      <c r="K40" s="168" t="s">
        <v>236</v>
      </c>
      <c r="L40" s="90" t="s">
        <v>173</v>
      </c>
    </row>
    <row r="41" spans="1:12" s="16" customFormat="1">
      <c r="A41" s="81">
        <v>52</v>
      </c>
      <c r="B41" s="99" t="s">
        <v>19</v>
      </c>
      <c r="C41" s="99" t="s">
        <v>314</v>
      </c>
      <c r="D41" s="99" t="s">
        <v>309</v>
      </c>
      <c r="E41" s="99" t="s">
        <v>314</v>
      </c>
      <c r="F41" s="97" t="s">
        <v>23</v>
      </c>
      <c r="G41" s="92" t="s">
        <v>154</v>
      </c>
      <c r="H41" s="92" t="s">
        <v>155</v>
      </c>
      <c r="I41" s="93">
        <v>7</v>
      </c>
      <c r="J41" s="93">
        <v>21</v>
      </c>
      <c r="K41" s="168" t="s">
        <v>236</v>
      </c>
      <c r="L41" s="90" t="s">
        <v>159</v>
      </c>
    </row>
    <row r="42" spans="1:12" s="16" customFormat="1">
      <c r="A42" s="81">
        <v>55</v>
      </c>
      <c r="B42" s="99" t="s">
        <v>19</v>
      </c>
      <c r="C42" s="88" t="s">
        <v>315</v>
      </c>
      <c r="D42" s="88" t="s">
        <v>329</v>
      </c>
      <c r="E42" s="88" t="s">
        <v>329</v>
      </c>
      <c r="F42" s="97" t="s">
        <v>23</v>
      </c>
      <c r="G42" s="99" t="s">
        <v>20</v>
      </c>
      <c r="H42" s="99" t="s">
        <v>21</v>
      </c>
      <c r="I42" s="93">
        <v>7</v>
      </c>
      <c r="J42" s="93">
        <v>21</v>
      </c>
      <c r="K42" s="168" t="s">
        <v>236</v>
      </c>
      <c r="L42" s="90" t="s">
        <v>35</v>
      </c>
    </row>
    <row r="43" spans="1:12" s="16" customFormat="1">
      <c r="A43" s="81">
        <v>56</v>
      </c>
      <c r="B43" s="99" t="s">
        <v>19</v>
      </c>
      <c r="C43" s="193" t="s">
        <v>317</v>
      </c>
      <c r="D43" s="193" t="s">
        <v>319</v>
      </c>
      <c r="E43" s="193" t="s">
        <v>319</v>
      </c>
      <c r="F43" s="97" t="s">
        <v>23</v>
      </c>
      <c r="G43" s="160" t="s">
        <v>117</v>
      </c>
      <c r="H43" s="156" t="s">
        <v>118</v>
      </c>
      <c r="I43" s="93">
        <v>7</v>
      </c>
      <c r="J43" s="93">
        <v>21</v>
      </c>
      <c r="K43" s="168" t="s">
        <v>236</v>
      </c>
      <c r="L43" s="156" t="s">
        <v>123</v>
      </c>
    </row>
    <row r="44" spans="1:12" s="16" customFormat="1">
      <c r="A44" s="81">
        <v>57</v>
      </c>
      <c r="B44" s="99" t="s">
        <v>19</v>
      </c>
      <c r="C44" s="88" t="s">
        <v>317</v>
      </c>
      <c r="D44" s="88" t="s">
        <v>306</v>
      </c>
      <c r="E44" s="88" t="s">
        <v>313</v>
      </c>
      <c r="F44" s="97" t="s">
        <v>23</v>
      </c>
      <c r="G44" s="99" t="s">
        <v>20</v>
      </c>
      <c r="H44" s="99" t="s">
        <v>21</v>
      </c>
      <c r="I44" s="93">
        <v>7</v>
      </c>
      <c r="J44" s="93">
        <v>21</v>
      </c>
      <c r="K44" s="168" t="s">
        <v>236</v>
      </c>
      <c r="L44" s="90" t="s">
        <v>35</v>
      </c>
    </row>
    <row r="45" spans="1:12" s="16" customFormat="1">
      <c r="A45" s="86">
        <v>58</v>
      </c>
      <c r="B45" s="99" t="s">
        <v>19</v>
      </c>
      <c r="C45" s="99" t="s">
        <v>317</v>
      </c>
      <c r="D45" s="99" t="s">
        <v>317</v>
      </c>
      <c r="E45" s="99" t="s">
        <v>314</v>
      </c>
      <c r="F45" s="97" t="s">
        <v>23</v>
      </c>
      <c r="G45" s="90" t="s">
        <v>167</v>
      </c>
      <c r="H45" s="90" t="s">
        <v>168</v>
      </c>
      <c r="I45" s="93">
        <v>7</v>
      </c>
      <c r="J45" s="86">
        <v>21</v>
      </c>
      <c r="K45" s="168" t="s">
        <v>236</v>
      </c>
      <c r="L45" s="90" t="s">
        <v>173</v>
      </c>
    </row>
    <row r="46" spans="1:12" s="16" customFormat="1">
      <c r="A46" s="86">
        <v>60</v>
      </c>
      <c r="B46" s="99" t="s">
        <v>19</v>
      </c>
      <c r="C46" s="99" t="s">
        <v>317</v>
      </c>
      <c r="D46" s="99" t="s">
        <v>308</v>
      </c>
      <c r="E46" s="99" t="s">
        <v>317</v>
      </c>
      <c r="F46" s="97" t="s">
        <v>24</v>
      </c>
      <c r="G46" s="90" t="s">
        <v>167</v>
      </c>
      <c r="H46" s="90" t="s">
        <v>168</v>
      </c>
      <c r="I46" s="93">
        <v>7</v>
      </c>
      <c r="J46" s="86">
        <v>21</v>
      </c>
      <c r="K46" s="168" t="s">
        <v>236</v>
      </c>
      <c r="L46" s="90" t="s">
        <v>171</v>
      </c>
    </row>
    <row r="47" spans="1:12" s="16" customFormat="1">
      <c r="A47" s="81">
        <v>62</v>
      </c>
      <c r="B47" s="99" t="s">
        <v>19</v>
      </c>
      <c r="C47" s="99" t="s">
        <v>317</v>
      </c>
      <c r="D47" s="99" t="s">
        <v>307</v>
      </c>
      <c r="E47" s="99" t="s">
        <v>326</v>
      </c>
      <c r="F47" s="97" t="s">
        <v>24</v>
      </c>
      <c r="G47" s="90" t="s">
        <v>177</v>
      </c>
      <c r="H47" s="90" t="s">
        <v>178</v>
      </c>
      <c r="I47" s="93">
        <v>7</v>
      </c>
      <c r="J47" s="86">
        <v>21</v>
      </c>
      <c r="K47" s="168" t="s">
        <v>236</v>
      </c>
      <c r="L47" s="90" t="s">
        <v>184</v>
      </c>
    </row>
    <row r="48" spans="1:12" s="16" customFormat="1">
      <c r="A48" s="81">
        <v>66</v>
      </c>
      <c r="B48" s="99" t="s">
        <v>19</v>
      </c>
      <c r="C48" s="154" t="s">
        <v>322</v>
      </c>
      <c r="D48" s="154" t="s">
        <v>311</v>
      </c>
      <c r="E48" s="154" t="s">
        <v>324</v>
      </c>
      <c r="F48" s="97" t="s">
        <v>23</v>
      </c>
      <c r="G48" s="92" t="s">
        <v>225</v>
      </c>
      <c r="H48" s="92" t="s">
        <v>216</v>
      </c>
      <c r="I48" s="93">
        <v>7</v>
      </c>
      <c r="J48" s="94">
        <v>20</v>
      </c>
      <c r="K48" s="168" t="s">
        <v>236</v>
      </c>
      <c r="L48" s="90" t="s">
        <v>99</v>
      </c>
    </row>
    <row r="49" spans="1:12" s="16" customFormat="1" ht="18.600000000000001" customHeight="1">
      <c r="A49" s="86">
        <v>68</v>
      </c>
      <c r="B49" s="99" t="s">
        <v>19</v>
      </c>
      <c r="C49" s="183" t="s">
        <v>313</v>
      </c>
      <c r="D49" s="183" t="s">
        <v>327</v>
      </c>
      <c r="E49" s="183" t="s">
        <v>314</v>
      </c>
      <c r="F49" s="97" t="s">
        <v>23</v>
      </c>
      <c r="G49" s="90" t="s">
        <v>167</v>
      </c>
      <c r="H49" s="90" t="s">
        <v>168</v>
      </c>
      <c r="I49" s="93">
        <v>7</v>
      </c>
      <c r="J49" s="86">
        <v>20</v>
      </c>
      <c r="K49" s="168" t="s">
        <v>236</v>
      </c>
      <c r="L49" s="172" t="s">
        <v>174</v>
      </c>
    </row>
    <row r="50" spans="1:12" s="16" customFormat="1" ht="22.15" customHeight="1">
      <c r="A50" s="86">
        <v>69</v>
      </c>
      <c r="B50" s="99" t="s">
        <v>19</v>
      </c>
      <c r="C50" s="88" t="s">
        <v>324</v>
      </c>
      <c r="D50" s="88" t="s">
        <v>314</v>
      </c>
      <c r="E50" s="88" t="s">
        <v>311</v>
      </c>
      <c r="F50" s="97" t="s">
        <v>23</v>
      </c>
      <c r="G50" s="99" t="s">
        <v>20</v>
      </c>
      <c r="H50" s="99" t="s">
        <v>21</v>
      </c>
      <c r="I50" s="93">
        <v>7</v>
      </c>
      <c r="J50" s="93">
        <v>20</v>
      </c>
      <c r="K50" s="168" t="s">
        <v>236</v>
      </c>
      <c r="L50" s="90" t="s">
        <v>35</v>
      </c>
    </row>
    <row r="51" spans="1:12">
      <c r="A51" s="86">
        <v>70</v>
      </c>
      <c r="B51" s="99" t="s">
        <v>19</v>
      </c>
      <c r="C51" s="179" t="s">
        <v>317</v>
      </c>
      <c r="D51" s="179" t="s">
        <v>311</v>
      </c>
      <c r="E51" s="179" t="s">
        <v>321</v>
      </c>
      <c r="F51" s="97" t="s">
        <v>23</v>
      </c>
      <c r="G51" s="90" t="s">
        <v>167</v>
      </c>
      <c r="H51" s="90" t="s">
        <v>168</v>
      </c>
      <c r="I51" s="93">
        <v>7</v>
      </c>
      <c r="J51" s="169">
        <v>20</v>
      </c>
      <c r="K51" s="168" t="s">
        <v>236</v>
      </c>
      <c r="L51" s="90" t="s">
        <v>173</v>
      </c>
    </row>
    <row r="52" spans="1:12" ht="18" customHeight="1">
      <c r="A52" s="86">
        <v>71</v>
      </c>
      <c r="B52" s="99" t="s">
        <v>19</v>
      </c>
      <c r="C52" s="88" t="s">
        <v>323</v>
      </c>
      <c r="D52" s="88" t="s">
        <v>329</v>
      </c>
      <c r="E52" s="88" t="s">
        <v>329</v>
      </c>
      <c r="F52" s="97" t="s">
        <v>23</v>
      </c>
      <c r="G52" s="90" t="s">
        <v>20</v>
      </c>
      <c r="H52" s="90" t="s">
        <v>21</v>
      </c>
      <c r="I52" s="93">
        <v>7</v>
      </c>
      <c r="J52" s="93">
        <v>20</v>
      </c>
      <c r="K52" s="168" t="s">
        <v>236</v>
      </c>
      <c r="L52" s="90" t="s">
        <v>35</v>
      </c>
    </row>
    <row r="53" spans="1:12">
      <c r="A53" s="81">
        <v>75</v>
      </c>
      <c r="B53" s="99" t="s">
        <v>19</v>
      </c>
      <c r="C53" s="99" t="s">
        <v>328</v>
      </c>
      <c r="D53" s="99" t="s">
        <v>316</v>
      </c>
      <c r="E53" s="99" t="s">
        <v>326</v>
      </c>
      <c r="F53" s="97" t="s">
        <v>23</v>
      </c>
      <c r="G53" s="90" t="s">
        <v>167</v>
      </c>
      <c r="H53" s="90" t="s">
        <v>168</v>
      </c>
      <c r="I53" s="93">
        <v>7</v>
      </c>
      <c r="J53" s="167">
        <v>20</v>
      </c>
      <c r="K53" s="168" t="s">
        <v>236</v>
      </c>
      <c r="L53" s="90" t="s">
        <v>173</v>
      </c>
    </row>
    <row r="54" spans="1:12">
      <c r="A54" s="81">
        <v>76</v>
      </c>
      <c r="B54" s="99" t="s">
        <v>19</v>
      </c>
      <c r="C54" s="99" t="s">
        <v>314</v>
      </c>
      <c r="D54" s="174" t="s">
        <v>307</v>
      </c>
      <c r="E54" s="174" t="s">
        <v>305</v>
      </c>
      <c r="F54" s="97" t="s">
        <v>23</v>
      </c>
      <c r="G54" s="174" t="s">
        <v>191</v>
      </c>
      <c r="H54" s="90" t="s">
        <v>186</v>
      </c>
      <c r="I54" s="93">
        <v>7</v>
      </c>
      <c r="J54" s="176">
        <v>20</v>
      </c>
      <c r="K54" s="168" t="s">
        <v>236</v>
      </c>
      <c r="L54" s="174" t="s">
        <v>195</v>
      </c>
    </row>
    <row r="55" spans="1:12">
      <c r="A55" s="81">
        <v>77</v>
      </c>
      <c r="B55" s="99" t="s">
        <v>19</v>
      </c>
      <c r="C55" s="99" t="s">
        <v>314</v>
      </c>
      <c r="D55" s="174" t="s">
        <v>317</v>
      </c>
      <c r="E55" s="174" t="s">
        <v>314</v>
      </c>
      <c r="F55" s="97" t="s">
        <v>23</v>
      </c>
      <c r="G55" s="174" t="s">
        <v>191</v>
      </c>
      <c r="H55" s="174" t="s">
        <v>186</v>
      </c>
      <c r="I55" s="93">
        <v>7</v>
      </c>
      <c r="J55" s="115">
        <v>20</v>
      </c>
      <c r="K55" s="168" t="s">
        <v>236</v>
      </c>
      <c r="L55" s="174" t="s">
        <v>195</v>
      </c>
    </row>
    <row r="56" spans="1:12">
      <c r="A56" s="86">
        <v>80</v>
      </c>
      <c r="B56" s="99" t="s">
        <v>19</v>
      </c>
      <c r="C56" s="154" t="s">
        <v>312</v>
      </c>
      <c r="D56" s="154" t="s">
        <v>315</v>
      </c>
      <c r="E56" s="99" t="s">
        <v>317</v>
      </c>
      <c r="F56" s="97" t="s">
        <v>24</v>
      </c>
      <c r="G56" s="90" t="s">
        <v>161</v>
      </c>
      <c r="H56" s="90" t="s">
        <v>164</v>
      </c>
      <c r="I56" s="93">
        <v>7</v>
      </c>
      <c r="J56" s="94">
        <v>20</v>
      </c>
      <c r="K56" s="168" t="s">
        <v>236</v>
      </c>
      <c r="L56" s="90" t="s">
        <v>166</v>
      </c>
    </row>
    <row r="57" spans="1:12">
      <c r="A57" s="81">
        <v>82</v>
      </c>
      <c r="B57" s="99" t="s">
        <v>19</v>
      </c>
      <c r="C57" s="99" t="s">
        <v>315</v>
      </c>
      <c r="D57" s="174" t="s">
        <v>319</v>
      </c>
      <c r="E57" s="174" t="s">
        <v>315</v>
      </c>
      <c r="F57" s="97" t="s">
        <v>24</v>
      </c>
      <c r="G57" s="174" t="s">
        <v>191</v>
      </c>
      <c r="H57" s="174" t="s">
        <v>186</v>
      </c>
      <c r="I57" s="93">
        <v>7</v>
      </c>
      <c r="J57" s="115">
        <v>20</v>
      </c>
      <c r="K57" s="168" t="s">
        <v>236</v>
      </c>
      <c r="L57" s="174" t="s">
        <v>195</v>
      </c>
    </row>
    <row r="58" spans="1:12">
      <c r="A58" s="81">
        <v>83</v>
      </c>
      <c r="B58" s="99" t="s">
        <v>19</v>
      </c>
      <c r="C58" s="174" t="s">
        <v>24</v>
      </c>
      <c r="D58" s="174" t="s">
        <v>321</v>
      </c>
      <c r="E58" s="174" t="s">
        <v>305</v>
      </c>
      <c r="F58" s="97" t="s">
        <v>24</v>
      </c>
      <c r="G58" s="174" t="s">
        <v>191</v>
      </c>
      <c r="H58" s="174" t="s">
        <v>186</v>
      </c>
      <c r="I58" s="93">
        <v>7</v>
      </c>
      <c r="J58" s="115">
        <v>20</v>
      </c>
      <c r="K58" s="168" t="s">
        <v>236</v>
      </c>
      <c r="L58" s="174" t="s">
        <v>196</v>
      </c>
    </row>
    <row r="59" spans="1:12" ht="18" customHeight="1">
      <c r="A59" s="86">
        <v>88</v>
      </c>
      <c r="B59" s="99" t="s">
        <v>19</v>
      </c>
      <c r="C59" s="174" t="s">
        <v>317</v>
      </c>
      <c r="D59" s="174" t="s">
        <v>314</v>
      </c>
      <c r="E59" s="174" t="s">
        <v>24</v>
      </c>
      <c r="F59" s="86" t="s">
        <v>23</v>
      </c>
      <c r="G59" s="155" t="s">
        <v>221</v>
      </c>
      <c r="H59" s="155" t="s">
        <v>107</v>
      </c>
      <c r="I59" s="93">
        <v>7</v>
      </c>
      <c r="J59" s="115">
        <v>20</v>
      </c>
      <c r="K59" s="168" t="s">
        <v>236</v>
      </c>
      <c r="L59" s="155"/>
    </row>
    <row r="60" spans="1:12" ht="26.45" customHeight="1">
      <c r="A60" s="86">
        <v>89</v>
      </c>
      <c r="B60" s="99" t="s">
        <v>19</v>
      </c>
      <c r="C60" s="88" t="s">
        <v>313</v>
      </c>
      <c r="D60" s="88" t="s">
        <v>317</v>
      </c>
      <c r="E60" s="88" t="s">
        <v>321</v>
      </c>
      <c r="F60" s="97" t="s">
        <v>23</v>
      </c>
      <c r="G60" s="99" t="s">
        <v>20</v>
      </c>
      <c r="H60" s="99" t="s">
        <v>21</v>
      </c>
      <c r="I60" s="93">
        <v>7</v>
      </c>
      <c r="J60" s="93">
        <v>19</v>
      </c>
      <c r="K60" s="168" t="s">
        <v>236</v>
      </c>
      <c r="L60" s="90" t="s">
        <v>35</v>
      </c>
    </row>
    <row r="61" spans="1:12">
      <c r="A61" s="86">
        <v>90</v>
      </c>
      <c r="B61" s="99" t="s">
        <v>19</v>
      </c>
      <c r="C61" s="183" t="s">
        <v>320</v>
      </c>
      <c r="D61" s="183" t="s">
        <v>322</v>
      </c>
      <c r="E61" s="183" t="s">
        <v>24</v>
      </c>
      <c r="F61" s="97" t="s">
        <v>23</v>
      </c>
      <c r="G61" s="90" t="s">
        <v>167</v>
      </c>
      <c r="H61" s="90" t="s">
        <v>168</v>
      </c>
      <c r="I61" s="93">
        <v>7</v>
      </c>
      <c r="J61" s="86">
        <v>19</v>
      </c>
      <c r="K61" s="168" t="s">
        <v>236</v>
      </c>
      <c r="L61" s="172" t="s">
        <v>171</v>
      </c>
    </row>
    <row r="62" spans="1:12">
      <c r="A62" s="86">
        <v>91</v>
      </c>
      <c r="B62" s="99" t="s">
        <v>19</v>
      </c>
      <c r="C62" s="99" t="s">
        <v>24</v>
      </c>
      <c r="D62" s="99" t="s">
        <v>314</v>
      </c>
      <c r="E62" s="99" t="s">
        <v>311</v>
      </c>
      <c r="F62" s="97" t="s">
        <v>23</v>
      </c>
      <c r="G62" s="90" t="s">
        <v>167</v>
      </c>
      <c r="H62" s="90" t="s">
        <v>168</v>
      </c>
      <c r="I62" s="93">
        <v>7</v>
      </c>
      <c r="J62" s="169">
        <v>19</v>
      </c>
      <c r="K62" s="168" t="s">
        <v>236</v>
      </c>
      <c r="L62" s="90" t="s">
        <v>173</v>
      </c>
    </row>
    <row r="63" spans="1:12">
      <c r="A63" s="81">
        <v>92</v>
      </c>
      <c r="B63" s="99" t="s">
        <v>19</v>
      </c>
      <c r="C63" s="192" t="s">
        <v>328</v>
      </c>
      <c r="D63" s="99" t="s">
        <v>307</v>
      </c>
      <c r="E63" s="99" t="s">
        <v>305</v>
      </c>
      <c r="F63" s="97" t="s">
        <v>23</v>
      </c>
      <c r="G63" s="90" t="s">
        <v>167</v>
      </c>
      <c r="H63" s="90" t="s">
        <v>168</v>
      </c>
      <c r="I63" s="93">
        <v>7</v>
      </c>
      <c r="J63" s="86">
        <v>19</v>
      </c>
      <c r="K63" s="168" t="s">
        <v>236</v>
      </c>
      <c r="L63" s="90" t="s">
        <v>174</v>
      </c>
    </row>
    <row r="64" spans="1:12" ht="19.899999999999999" customHeight="1">
      <c r="A64" s="81">
        <v>95</v>
      </c>
      <c r="B64" s="99" t="s">
        <v>19</v>
      </c>
      <c r="C64" s="193" t="s">
        <v>316</v>
      </c>
      <c r="D64" s="193" t="s">
        <v>314</v>
      </c>
      <c r="E64" s="193" t="s">
        <v>305</v>
      </c>
      <c r="F64" s="97" t="s">
        <v>23</v>
      </c>
      <c r="G64" s="90" t="s">
        <v>125</v>
      </c>
      <c r="H64" s="90" t="s">
        <v>126</v>
      </c>
      <c r="I64" s="93">
        <v>7</v>
      </c>
      <c r="J64" s="93">
        <v>19</v>
      </c>
      <c r="K64" s="168" t="s">
        <v>236</v>
      </c>
      <c r="L64" s="90" t="s">
        <v>134</v>
      </c>
    </row>
    <row r="65" spans="1:12" ht="25.9" customHeight="1">
      <c r="A65" s="81">
        <v>96</v>
      </c>
      <c r="B65" s="99" t="s">
        <v>19</v>
      </c>
      <c r="C65" s="88" t="s">
        <v>316</v>
      </c>
      <c r="D65" s="88" t="s">
        <v>329</v>
      </c>
      <c r="E65" s="88" t="s">
        <v>326</v>
      </c>
      <c r="F65" s="97" t="s">
        <v>24</v>
      </c>
      <c r="G65" s="90" t="s">
        <v>20</v>
      </c>
      <c r="H65" s="90" t="s">
        <v>21</v>
      </c>
      <c r="I65" s="93">
        <v>7</v>
      </c>
      <c r="J65" s="93">
        <v>19</v>
      </c>
      <c r="K65" s="168" t="s">
        <v>236</v>
      </c>
      <c r="L65" s="90" t="s">
        <v>35</v>
      </c>
    </row>
    <row r="66" spans="1:12">
      <c r="A66" s="81">
        <v>97</v>
      </c>
      <c r="B66" s="99" t="s">
        <v>19</v>
      </c>
      <c r="C66" s="174" t="s">
        <v>24</v>
      </c>
      <c r="D66" s="174" t="s">
        <v>314</v>
      </c>
      <c r="E66" s="174" t="s">
        <v>322</v>
      </c>
      <c r="F66" s="86" t="s">
        <v>24</v>
      </c>
      <c r="G66" s="155" t="s">
        <v>221</v>
      </c>
      <c r="H66" s="155" t="s">
        <v>107</v>
      </c>
      <c r="I66" s="93">
        <v>7</v>
      </c>
      <c r="J66" s="115">
        <v>19</v>
      </c>
      <c r="K66" s="168" t="s">
        <v>236</v>
      </c>
      <c r="L66" s="155"/>
    </row>
    <row r="67" spans="1:12">
      <c r="A67" s="86">
        <v>98</v>
      </c>
      <c r="B67" s="99" t="s">
        <v>19</v>
      </c>
      <c r="C67" s="99" t="s">
        <v>315</v>
      </c>
      <c r="D67" s="99" t="s">
        <v>307</v>
      </c>
      <c r="E67" s="99" t="s">
        <v>321</v>
      </c>
      <c r="F67" s="97" t="s">
        <v>23</v>
      </c>
      <c r="G67" s="90" t="s">
        <v>125</v>
      </c>
      <c r="H67" s="90" t="s">
        <v>126</v>
      </c>
      <c r="I67" s="93">
        <v>7</v>
      </c>
      <c r="J67" s="86">
        <v>18</v>
      </c>
      <c r="K67" s="168" t="s">
        <v>236</v>
      </c>
      <c r="L67" s="90" t="s">
        <v>129</v>
      </c>
    </row>
    <row r="68" spans="1:12">
      <c r="A68" s="86">
        <v>99</v>
      </c>
      <c r="B68" s="99" t="s">
        <v>19</v>
      </c>
      <c r="C68" s="99" t="s">
        <v>313</v>
      </c>
      <c r="D68" s="99" t="s">
        <v>327</v>
      </c>
      <c r="E68" s="99" t="s">
        <v>311</v>
      </c>
      <c r="F68" s="97" t="s">
        <v>23</v>
      </c>
      <c r="G68" s="90" t="s">
        <v>54</v>
      </c>
      <c r="H68" s="90" t="s">
        <v>47</v>
      </c>
      <c r="I68" s="93">
        <v>7</v>
      </c>
      <c r="J68" s="93">
        <v>18</v>
      </c>
      <c r="K68" s="168" t="s">
        <v>236</v>
      </c>
      <c r="L68" s="90" t="s">
        <v>57</v>
      </c>
    </row>
    <row r="69" spans="1:12">
      <c r="A69" s="86">
        <v>101</v>
      </c>
      <c r="B69" s="99" t="s">
        <v>19</v>
      </c>
      <c r="C69" s="154" t="s">
        <v>319</v>
      </c>
      <c r="D69" s="154" t="s">
        <v>314</v>
      </c>
      <c r="E69" s="154" t="s">
        <v>308</v>
      </c>
      <c r="F69" s="97" t="s">
        <v>23</v>
      </c>
      <c r="G69" s="92" t="s">
        <v>117</v>
      </c>
      <c r="H69" s="92" t="s">
        <v>118</v>
      </c>
      <c r="I69" s="93">
        <v>7</v>
      </c>
      <c r="J69" s="95">
        <v>18</v>
      </c>
      <c r="K69" s="168" t="s">
        <v>236</v>
      </c>
      <c r="L69" s="103" t="s">
        <v>123</v>
      </c>
    </row>
    <row r="70" spans="1:12">
      <c r="A70" s="81">
        <v>102</v>
      </c>
      <c r="B70" s="99" t="s">
        <v>19</v>
      </c>
      <c r="C70" s="154" t="s">
        <v>319</v>
      </c>
      <c r="D70" s="154" t="s">
        <v>307</v>
      </c>
      <c r="E70" s="99" t="s">
        <v>314</v>
      </c>
      <c r="F70" s="97" t="s">
        <v>23</v>
      </c>
      <c r="G70" s="90" t="s">
        <v>106</v>
      </c>
      <c r="H70" s="90" t="s">
        <v>107</v>
      </c>
      <c r="I70" s="93">
        <v>7</v>
      </c>
      <c r="J70" s="94">
        <v>18</v>
      </c>
      <c r="K70" s="168" t="s">
        <v>236</v>
      </c>
      <c r="L70" s="90" t="s">
        <v>111</v>
      </c>
    </row>
    <row r="71" spans="1:12">
      <c r="A71" s="81">
        <v>103</v>
      </c>
      <c r="B71" s="99" t="s">
        <v>19</v>
      </c>
      <c r="C71" s="99" t="s">
        <v>317</v>
      </c>
      <c r="D71" s="99" t="s">
        <v>317</v>
      </c>
      <c r="E71" s="99" t="s">
        <v>321</v>
      </c>
      <c r="F71" s="97" t="s">
        <v>23</v>
      </c>
      <c r="G71" s="90" t="s">
        <v>167</v>
      </c>
      <c r="H71" s="90" t="s">
        <v>168</v>
      </c>
      <c r="I71" s="93">
        <v>7</v>
      </c>
      <c r="J71" s="171">
        <v>18</v>
      </c>
      <c r="K71" s="168" t="s">
        <v>236</v>
      </c>
      <c r="L71" s="90" t="s">
        <v>171</v>
      </c>
    </row>
    <row r="72" spans="1:12">
      <c r="A72" s="81">
        <v>104</v>
      </c>
      <c r="B72" s="99" t="s">
        <v>19</v>
      </c>
      <c r="C72" s="88" t="s">
        <v>323</v>
      </c>
      <c r="D72" s="88" t="s">
        <v>316</v>
      </c>
      <c r="E72" s="88" t="s">
        <v>329</v>
      </c>
      <c r="F72" s="97" t="s">
        <v>23</v>
      </c>
      <c r="G72" s="99" t="s">
        <v>20</v>
      </c>
      <c r="H72" s="99" t="s">
        <v>21</v>
      </c>
      <c r="I72" s="93">
        <v>7</v>
      </c>
      <c r="J72" s="86">
        <v>18</v>
      </c>
      <c r="K72" s="168" t="s">
        <v>236</v>
      </c>
      <c r="L72" s="90" t="s">
        <v>35</v>
      </c>
    </row>
    <row r="73" spans="1:12">
      <c r="A73" s="81">
        <v>105</v>
      </c>
      <c r="B73" s="99" t="s">
        <v>19</v>
      </c>
      <c r="C73" s="99" t="s">
        <v>319</v>
      </c>
      <c r="D73" s="99" t="s">
        <v>314</v>
      </c>
      <c r="E73" s="99" t="s">
        <v>24</v>
      </c>
      <c r="F73" s="97" t="s">
        <v>23</v>
      </c>
      <c r="G73" s="90" t="s">
        <v>54</v>
      </c>
      <c r="H73" s="90" t="s">
        <v>47</v>
      </c>
      <c r="I73" s="93">
        <v>7</v>
      </c>
      <c r="J73" s="93">
        <v>18</v>
      </c>
      <c r="K73" s="168" t="s">
        <v>236</v>
      </c>
      <c r="L73" s="90" t="s">
        <v>56</v>
      </c>
    </row>
    <row r="74" spans="1:12" ht="22.9" customHeight="1">
      <c r="A74" s="81">
        <v>106</v>
      </c>
      <c r="B74" s="99" t="s">
        <v>19</v>
      </c>
      <c r="C74" s="183" t="s">
        <v>314</v>
      </c>
      <c r="D74" s="183" t="s">
        <v>310</v>
      </c>
      <c r="E74" s="174" t="s">
        <v>322</v>
      </c>
      <c r="F74" s="97" t="s">
        <v>24</v>
      </c>
      <c r="G74" s="90" t="s">
        <v>167</v>
      </c>
      <c r="H74" s="90" t="s">
        <v>168</v>
      </c>
      <c r="I74" s="93">
        <v>7</v>
      </c>
      <c r="J74" s="168">
        <v>18</v>
      </c>
      <c r="K74" s="168" t="s">
        <v>236</v>
      </c>
      <c r="L74" s="90" t="s">
        <v>173</v>
      </c>
    </row>
    <row r="75" spans="1:12">
      <c r="A75" s="86">
        <v>111</v>
      </c>
      <c r="B75" s="99" t="s">
        <v>19</v>
      </c>
      <c r="C75" s="174" t="s">
        <v>311</v>
      </c>
      <c r="D75" s="174" t="s">
        <v>327</v>
      </c>
      <c r="E75" s="174" t="s">
        <v>314</v>
      </c>
      <c r="F75" s="97" t="s">
        <v>23</v>
      </c>
      <c r="G75" s="90" t="s">
        <v>125</v>
      </c>
      <c r="H75" s="90" t="s">
        <v>126</v>
      </c>
      <c r="I75" s="93">
        <v>7</v>
      </c>
      <c r="J75" s="115">
        <v>17</v>
      </c>
      <c r="K75" s="155" t="s">
        <v>254</v>
      </c>
      <c r="L75" s="90" t="s">
        <v>135</v>
      </c>
    </row>
    <row r="76" spans="1:12" ht="30" customHeight="1">
      <c r="A76" s="81">
        <v>112</v>
      </c>
      <c r="B76" s="99" t="s">
        <v>19</v>
      </c>
      <c r="C76" s="193" t="s">
        <v>321</v>
      </c>
      <c r="D76" s="193" t="s">
        <v>307</v>
      </c>
      <c r="E76" s="193" t="s">
        <v>305</v>
      </c>
      <c r="F76" s="97" t="s">
        <v>23</v>
      </c>
      <c r="G76" s="160" t="s">
        <v>225</v>
      </c>
      <c r="H76" s="156" t="s">
        <v>216</v>
      </c>
      <c r="I76" s="93">
        <v>7</v>
      </c>
      <c r="J76" s="93">
        <v>17</v>
      </c>
      <c r="K76" s="155" t="s">
        <v>254</v>
      </c>
      <c r="L76" s="156" t="s">
        <v>99</v>
      </c>
    </row>
    <row r="77" spans="1:12">
      <c r="A77" s="81">
        <v>113</v>
      </c>
      <c r="B77" s="99" t="s">
        <v>19</v>
      </c>
      <c r="C77" s="165" t="s">
        <v>313</v>
      </c>
      <c r="D77" s="165" t="s">
        <v>314</v>
      </c>
      <c r="E77" s="165" t="s">
        <v>314</v>
      </c>
      <c r="F77" s="97" t="s">
        <v>23</v>
      </c>
      <c r="G77" s="90" t="s">
        <v>125</v>
      </c>
      <c r="H77" s="90" t="s">
        <v>126</v>
      </c>
      <c r="I77" s="93">
        <v>7</v>
      </c>
      <c r="J77" s="93">
        <v>17</v>
      </c>
      <c r="K77" s="155" t="s">
        <v>254</v>
      </c>
      <c r="L77" s="90" t="s">
        <v>134</v>
      </c>
    </row>
    <row r="78" spans="1:12">
      <c r="A78" s="81">
        <v>114</v>
      </c>
      <c r="B78" s="99" t="s">
        <v>19</v>
      </c>
      <c r="C78" s="196" t="s">
        <v>24</v>
      </c>
      <c r="D78" s="196" t="s">
        <v>314</v>
      </c>
      <c r="E78" s="196" t="s">
        <v>322</v>
      </c>
      <c r="F78" s="97" t="s">
        <v>23</v>
      </c>
      <c r="G78" s="90" t="s">
        <v>106</v>
      </c>
      <c r="H78" s="90" t="s">
        <v>107</v>
      </c>
      <c r="I78" s="93">
        <v>7</v>
      </c>
      <c r="J78" s="86">
        <v>17</v>
      </c>
      <c r="K78" s="155" t="s">
        <v>254</v>
      </c>
      <c r="L78" s="90" t="s">
        <v>111</v>
      </c>
    </row>
    <row r="79" spans="1:12" ht="27.6" customHeight="1">
      <c r="A79" s="81">
        <v>115</v>
      </c>
      <c r="B79" s="99" t="s">
        <v>19</v>
      </c>
      <c r="C79" s="99" t="s">
        <v>24</v>
      </c>
      <c r="D79" s="99" t="s">
        <v>322</v>
      </c>
      <c r="E79" s="99" t="s">
        <v>311</v>
      </c>
      <c r="F79" s="97" t="s">
        <v>23</v>
      </c>
      <c r="G79" s="90" t="s">
        <v>167</v>
      </c>
      <c r="H79" s="90" t="s">
        <v>168</v>
      </c>
      <c r="I79" s="93">
        <v>7</v>
      </c>
      <c r="J79" s="86">
        <v>17</v>
      </c>
      <c r="K79" s="155" t="s">
        <v>254</v>
      </c>
      <c r="L79" s="90" t="s">
        <v>171</v>
      </c>
    </row>
    <row r="80" spans="1:12">
      <c r="A80" s="81">
        <v>116</v>
      </c>
      <c r="B80" s="99" t="s">
        <v>19</v>
      </c>
      <c r="C80" s="88" t="s">
        <v>24</v>
      </c>
      <c r="D80" s="88" t="s">
        <v>327</v>
      </c>
      <c r="E80" s="88" t="s">
        <v>322</v>
      </c>
      <c r="F80" s="97" t="s">
        <v>23</v>
      </c>
      <c r="G80" s="98" t="s">
        <v>79</v>
      </c>
      <c r="H80" s="98" t="s">
        <v>84</v>
      </c>
      <c r="I80" s="93">
        <v>7</v>
      </c>
      <c r="J80" s="89">
        <v>17</v>
      </c>
      <c r="K80" s="155" t="s">
        <v>254</v>
      </c>
      <c r="L80" s="98" t="s">
        <v>85</v>
      </c>
    </row>
    <row r="81" spans="1:12">
      <c r="A81" s="81">
        <v>117</v>
      </c>
      <c r="B81" s="99" t="s">
        <v>19</v>
      </c>
      <c r="C81" s="165" t="s">
        <v>319</v>
      </c>
      <c r="D81" s="165" t="s">
        <v>313</v>
      </c>
      <c r="E81" s="165" t="s">
        <v>312</v>
      </c>
      <c r="F81" s="97" t="s">
        <v>23</v>
      </c>
      <c r="G81" s="90" t="s">
        <v>106</v>
      </c>
      <c r="H81" s="90" t="s">
        <v>107</v>
      </c>
      <c r="I81" s="93">
        <v>7</v>
      </c>
      <c r="J81" s="86">
        <v>17</v>
      </c>
      <c r="K81" s="155" t="s">
        <v>254</v>
      </c>
      <c r="L81" s="90" t="s">
        <v>111</v>
      </c>
    </row>
    <row r="82" spans="1:12">
      <c r="A82" s="86">
        <v>118</v>
      </c>
      <c r="B82" s="99" t="s">
        <v>19</v>
      </c>
      <c r="C82" s="99" t="s">
        <v>305</v>
      </c>
      <c r="D82" s="99" t="s">
        <v>315</v>
      </c>
      <c r="E82" s="99" t="s">
        <v>323</v>
      </c>
      <c r="F82" s="97" t="s">
        <v>23</v>
      </c>
      <c r="G82" s="92" t="s">
        <v>154</v>
      </c>
      <c r="H82" s="92" t="s">
        <v>155</v>
      </c>
      <c r="I82" s="93">
        <v>7</v>
      </c>
      <c r="J82" s="93">
        <v>17</v>
      </c>
      <c r="K82" s="155" t="s">
        <v>254</v>
      </c>
      <c r="L82" s="90" t="s">
        <v>159</v>
      </c>
    </row>
    <row r="83" spans="1:12">
      <c r="A83" s="86">
        <v>119</v>
      </c>
      <c r="B83" s="99" t="s">
        <v>19</v>
      </c>
      <c r="C83" s="165" t="s">
        <v>317</v>
      </c>
      <c r="D83" s="165" t="s">
        <v>310</v>
      </c>
      <c r="E83" s="165" t="s">
        <v>312</v>
      </c>
      <c r="F83" s="97" t="s">
        <v>23</v>
      </c>
      <c r="G83" s="90" t="s">
        <v>54</v>
      </c>
      <c r="H83" s="90" t="s">
        <v>47</v>
      </c>
      <c r="I83" s="93">
        <v>7</v>
      </c>
      <c r="J83" s="93">
        <v>17</v>
      </c>
      <c r="K83" s="155" t="s">
        <v>254</v>
      </c>
      <c r="L83" s="90" t="s">
        <v>57</v>
      </c>
    </row>
    <row r="84" spans="1:12">
      <c r="A84" s="86">
        <v>121</v>
      </c>
      <c r="B84" s="99" t="s">
        <v>19</v>
      </c>
      <c r="C84" s="184" t="s">
        <v>323</v>
      </c>
      <c r="D84" s="184" t="s">
        <v>307</v>
      </c>
      <c r="E84" s="184" t="s">
        <v>24</v>
      </c>
      <c r="F84" s="97" t="s">
        <v>23</v>
      </c>
      <c r="G84" s="90" t="s">
        <v>167</v>
      </c>
      <c r="H84" s="90" t="s">
        <v>168</v>
      </c>
      <c r="I84" s="93">
        <v>7</v>
      </c>
      <c r="J84" s="86">
        <v>17</v>
      </c>
      <c r="K84" s="155" t="s">
        <v>254</v>
      </c>
      <c r="L84" s="90" t="s">
        <v>171</v>
      </c>
    </row>
    <row r="85" spans="1:12">
      <c r="A85" s="81">
        <v>122</v>
      </c>
      <c r="B85" s="99" t="s">
        <v>19</v>
      </c>
      <c r="C85" s="174" t="s">
        <v>23</v>
      </c>
      <c r="D85" s="174" t="s">
        <v>309</v>
      </c>
      <c r="E85" s="174" t="s">
        <v>311</v>
      </c>
      <c r="F85" s="97" t="s">
        <v>23</v>
      </c>
      <c r="G85" s="174" t="s">
        <v>191</v>
      </c>
      <c r="H85" s="174" t="s">
        <v>186</v>
      </c>
      <c r="I85" s="93">
        <v>7</v>
      </c>
      <c r="J85" s="115">
        <v>17</v>
      </c>
      <c r="K85" s="155" t="s">
        <v>254</v>
      </c>
      <c r="L85" s="174" t="s">
        <v>196</v>
      </c>
    </row>
    <row r="86" spans="1:12" ht="19.899999999999999" customHeight="1">
      <c r="A86" s="81">
        <v>123</v>
      </c>
      <c r="B86" s="99" t="s">
        <v>19</v>
      </c>
      <c r="C86" s="174" t="s">
        <v>328</v>
      </c>
      <c r="D86" s="174" t="s">
        <v>317</v>
      </c>
      <c r="E86" s="174" t="s">
        <v>324</v>
      </c>
      <c r="F86" s="86" t="s">
        <v>23</v>
      </c>
      <c r="G86" s="155" t="s">
        <v>268</v>
      </c>
      <c r="H86" s="155" t="s">
        <v>263</v>
      </c>
      <c r="I86" s="93">
        <v>7</v>
      </c>
      <c r="J86" s="115">
        <v>17</v>
      </c>
      <c r="K86" s="155" t="s">
        <v>254</v>
      </c>
      <c r="L86" s="155"/>
    </row>
    <row r="87" spans="1:12">
      <c r="A87" s="81">
        <v>125</v>
      </c>
      <c r="B87" s="99" t="s">
        <v>19</v>
      </c>
      <c r="C87" s="88" t="s">
        <v>314</v>
      </c>
      <c r="D87" s="88" t="s">
        <v>314</v>
      </c>
      <c r="E87" s="88" t="s">
        <v>309</v>
      </c>
      <c r="F87" s="97" t="s">
        <v>23</v>
      </c>
      <c r="G87" s="90" t="s">
        <v>20</v>
      </c>
      <c r="H87" s="90" t="s">
        <v>21</v>
      </c>
      <c r="I87" s="93">
        <v>7</v>
      </c>
      <c r="J87" s="93">
        <v>16</v>
      </c>
      <c r="K87" s="155" t="s">
        <v>254</v>
      </c>
      <c r="L87" s="90" t="s">
        <v>35</v>
      </c>
    </row>
    <row r="88" spans="1:12">
      <c r="A88" s="81">
        <v>126</v>
      </c>
      <c r="B88" s="99" t="s">
        <v>19</v>
      </c>
      <c r="C88" s="99" t="s">
        <v>314</v>
      </c>
      <c r="D88" s="99" t="s">
        <v>314</v>
      </c>
      <c r="E88" s="99" t="s">
        <v>305</v>
      </c>
      <c r="F88" s="97" t="s">
        <v>23</v>
      </c>
      <c r="G88" s="90" t="s">
        <v>106</v>
      </c>
      <c r="H88" s="90" t="s">
        <v>107</v>
      </c>
      <c r="I88" s="93">
        <v>7</v>
      </c>
      <c r="J88" s="95">
        <v>16</v>
      </c>
      <c r="K88" s="155" t="s">
        <v>254</v>
      </c>
      <c r="L88" s="90" t="s">
        <v>111</v>
      </c>
    </row>
    <row r="89" spans="1:12" ht="31.9" customHeight="1">
      <c r="A89" s="86">
        <v>129</v>
      </c>
      <c r="B89" s="99" t="s">
        <v>19</v>
      </c>
      <c r="C89" s="154" t="s">
        <v>314</v>
      </c>
      <c r="D89" s="154" t="s">
        <v>313</v>
      </c>
      <c r="E89" s="88" t="s">
        <v>308</v>
      </c>
      <c r="F89" s="97" t="s">
        <v>23</v>
      </c>
      <c r="G89" s="98" t="s">
        <v>79</v>
      </c>
      <c r="H89" s="98" t="s">
        <v>80</v>
      </c>
      <c r="I89" s="93">
        <v>7</v>
      </c>
      <c r="J89" s="95">
        <v>16</v>
      </c>
      <c r="K89" s="155" t="s">
        <v>254</v>
      </c>
      <c r="L89" s="98" t="s">
        <v>89</v>
      </c>
    </row>
    <row r="90" spans="1:12" ht="24.6" customHeight="1">
      <c r="A90" s="86">
        <v>130</v>
      </c>
      <c r="B90" s="99" t="s">
        <v>19</v>
      </c>
      <c r="C90" s="88" t="s">
        <v>308</v>
      </c>
      <c r="D90" s="88" t="s">
        <v>313</v>
      </c>
      <c r="E90" s="88" t="s">
        <v>321</v>
      </c>
      <c r="F90" s="97" t="s">
        <v>23</v>
      </c>
      <c r="G90" s="99" t="s">
        <v>20</v>
      </c>
      <c r="H90" s="99" t="s">
        <v>21</v>
      </c>
      <c r="I90" s="93">
        <v>7</v>
      </c>
      <c r="J90" s="86">
        <v>16</v>
      </c>
      <c r="K90" s="155" t="s">
        <v>254</v>
      </c>
      <c r="L90" s="90" t="s">
        <v>35</v>
      </c>
    </row>
    <row r="91" spans="1:12">
      <c r="A91" s="86">
        <v>131</v>
      </c>
      <c r="B91" s="99" t="s">
        <v>19</v>
      </c>
      <c r="C91" s="88" t="s">
        <v>309</v>
      </c>
      <c r="D91" s="88" t="s">
        <v>327</v>
      </c>
      <c r="E91" s="88" t="s">
        <v>314</v>
      </c>
      <c r="F91" s="97" t="s">
        <v>23</v>
      </c>
      <c r="G91" s="99" t="s">
        <v>20</v>
      </c>
      <c r="H91" s="99" t="s">
        <v>21</v>
      </c>
      <c r="I91" s="93">
        <v>7</v>
      </c>
      <c r="J91" s="86">
        <v>16</v>
      </c>
      <c r="K91" s="155" t="s">
        <v>254</v>
      </c>
      <c r="L91" s="90" t="s">
        <v>35</v>
      </c>
    </row>
    <row r="92" spans="1:12">
      <c r="A92" s="81">
        <v>132</v>
      </c>
      <c r="B92" s="99" t="s">
        <v>19</v>
      </c>
      <c r="C92" s="99" t="s">
        <v>311</v>
      </c>
      <c r="D92" s="99" t="s">
        <v>312</v>
      </c>
      <c r="E92" s="99" t="s">
        <v>309</v>
      </c>
      <c r="F92" s="97" t="s">
        <v>23</v>
      </c>
      <c r="G92" s="90" t="s">
        <v>72</v>
      </c>
      <c r="H92" s="90" t="s">
        <v>73</v>
      </c>
      <c r="I92" s="93">
        <v>7</v>
      </c>
      <c r="J92" s="100">
        <v>16</v>
      </c>
      <c r="K92" s="155" t="s">
        <v>254</v>
      </c>
      <c r="L92" s="90" t="s">
        <v>75</v>
      </c>
    </row>
    <row r="93" spans="1:12">
      <c r="A93" s="81">
        <v>133</v>
      </c>
      <c r="B93" s="99" t="s">
        <v>19</v>
      </c>
      <c r="C93" s="88" t="s">
        <v>306</v>
      </c>
      <c r="D93" s="88" t="s">
        <v>305</v>
      </c>
      <c r="E93" s="88" t="s">
        <v>326</v>
      </c>
      <c r="F93" s="97" t="s">
        <v>23</v>
      </c>
      <c r="G93" s="99" t="s">
        <v>20</v>
      </c>
      <c r="H93" s="99" t="s">
        <v>21</v>
      </c>
      <c r="I93" s="93">
        <v>7</v>
      </c>
      <c r="J93" s="93">
        <v>16</v>
      </c>
      <c r="K93" s="155" t="s">
        <v>254</v>
      </c>
      <c r="L93" s="90" t="s">
        <v>35</v>
      </c>
    </row>
    <row r="94" spans="1:12">
      <c r="A94" s="81">
        <v>134</v>
      </c>
      <c r="B94" s="99" t="s">
        <v>19</v>
      </c>
      <c r="C94" s="99" t="s">
        <v>306</v>
      </c>
      <c r="D94" s="99" t="s">
        <v>319</v>
      </c>
      <c r="E94" s="99" t="s">
        <v>308</v>
      </c>
      <c r="F94" s="97" t="s">
        <v>23</v>
      </c>
      <c r="G94" s="90" t="s">
        <v>125</v>
      </c>
      <c r="H94" s="90" t="s">
        <v>126</v>
      </c>
      <c r="I94" s="93">
        <v>7</v>
      </c>
      <c r="J94" s="93">
        <v>16</v>
      </c>
      <c r="K94" s="155" t="s">
        <v>254</v>
      </c>
      <c r="L94" s="90" t="s">
        <v>134</v>
      </c>
    </row>
    <row r="95" spans="1:12">
      <c r="A95" s="81">
        <v>135</v>
      </c>
      <c r="B95" s="99" t="s">
        <v>19</v>
      </c>
      <c r="C95" s="99" t="s">
        <v>321</v>
      </c>
      <c r="D95" s="99" t="s">
        <v>317</v>
      </c>
      <c r="E95" s="99" t="s">
        <v>309</v>
      </c>
      <c r="F95" s="97" t="s">
        <v>23</v>
      </c>
      <c r="G95" s="90" t="s">
        <v>125</v>
      </c>
      <c r="H95" s="90" t="s">
        <v>126</v>
      </c>
      <c r="I95" s="93">
        <v>7</v>
      </c>
      <c r="J95" s="97">
        <v>16</v>
      </c>
      <c r="K95" s="155" t="s">
        <v>254</v>
      </c>
      <c r="L95" s="90" t="s">
        <v>129</v>
      </c>
    </row>
    <row r="96" spans="1:12" ht="34.15" customHeight="1">
      <c r="A96" s="81">
        <v>137</v>
      </c>
      <c r="B96" s="99" t="s">
        <v>19</v>
      </c>
      <c r="C96" s="99" t="s">
        <v>24</v>
      </c>
      <c r="D96" s="99" t="s">
        <v>314</v>
      </c>
      <c r="E96" s="99" t="s">
        <v>317</v>
      </c>
      <c r="F96" s="97" t="s">
        <v>23</v>
      </c>
      <c r="G96" s="90" t="s">
        <v>106</v>
      </c>
      <c r="H96" s="90" t="s">
        <v>107</v>
      </c>
      <c r="I96" s="93">
        <v>7</v>
      </c>
      <c r="J96" s="97">
        <v>16</v>
      </c>
      <c r="K96" s="155" t="s">
        <v>254</v>
      </c>
      <c r="L96" s="90" t="s">
        <v>111</v>
      </c>
    </row>
    <row r="97" spans="1:12">
      <c r="A97" s="86">
        <v>140</v>
      </c>
      <c r="B97" s="99" t="s">
        <v>19</v>
      </c>
      <c r="C97" s="185" t="s">
        <v>323</v>
      </c>
      <c r="D97" s="185" t="s">
        <v>314</v>
      </c>
      <c r="E97" s="185" t="s">
        <v>305</v>
      </c>
      <c r="F97" s="97" t="s">
        <v>23</v>
      </c>
      <c r="G97" s="90" t="s">
        <v>72</v>
      </c>
      <c r="H97" s="90" t="s">
        <v>73</v>
      </c>
      <c r="I97" s="93">
        <v>7</v>
      </c>
      <c r="J97" s="100">
        <v>16</v>
      </c>
      <c r="K97" s="155" t="s">
        <v>254</v>
      </c>
      <c r="L97" s="90" t="s">
        <v>75</v>
      </c>
    </row>
    <row r="98" spans="1:12" ht="24.6" customHeight="1">
      <c r="A98" s="81">
        <v>144</v>
      </c>
      <c r="B98" s="99" t="s">
        <v>19</v>
      </c>
      <c r="C98" s="88" t="s">
        <v>328</v>
      </c>
      <c r="D98" s="88" t="s">
        <v>23</v>
      </c>
      <c r="E98" s="88" t="s">
        <v>311</v>
      </c>
      <c r="F98" s="97" t="s">
        <v>23</v>
      </c>
      <c r="G98" s="99" t="s">
        <v>20</v>
      </c>
      <c r="H98" s="99" t="s">
        <v>21</v>
      </c>
      <c r="I98" s="93">
        <v>7</v>
      </c>
      <c r="J98" s="86">
        <v>16</v>
      </c>
      <c r="K98" s="155" t="s">
        <v>254</v>
      </c>
      <c r="L98" s="90" t="s">
        <v>35</v>
      </c>
    </row>
    <row r="99" spans="1:12">
      <c r="A99" s="81">
        <v>145</v>
      </c>
      <c r="B99" s="99" t="s">
        <v>19</v>
      </c>
      <c r="C99" s="99" t="s">
        <v>308</v>
      </c>
      <c r="D99" s="174" t="s">
        <v>309</v>
      </c>
      <c r="E99" s="174" t="s">
        <v>321</v>
      </c>
      <c r="F99" s="97" t="s">
        <v>23</v>
      </c>
      <c r="G99" s="174" t="s">
        <v>191</v>
      </c>
      <c r="H99" s="174" t="s">
        <v>186</v>
      </c>
      <c r="I99" s="93">
        <v>7</v>
      </c>
      <c r="J99" s="115">
        <v>16</v>
      </c>
      <c r="K99" s="155" t="s">
        <v>254</v>
      </c>
      <c r="L99" s="174" t="s">
        <v>195</v>
      </c>
    </row>
    <row r="100" spans="1:12">
      <c r="A100" s="81">
        <v>147</v>
      </c>
      <c r="B100" s="99" t="s">
        <v>19</v>
      </c>
      <c r="C100" s="99" t="s">
        <v>305</v>
      </c>
      <c r="D100" s="174" t="s">
        <v>24</v>
      </c>
      <c r="E100" s="174" t="s">
        <v>317</v>
      </c>
      <c r="F100" s="97" t="s">
        <v>23</v>
      </c>
      <c r="G100" s="174" t="s">
        <v>191</v>
      </c>
      <c r="H100" s="174" t="s">
        <v>186</v>
      </c>
      <c r="I100" s="93">
        <v>7</v>
      </c>
      <c r="J100" s="115">
        <v>16</v>
      </c>
      <c r="K100" s="155" t="s">
        <v>254</v>
      </c>
      <c r="L100" s="174" t="s">
        <v>195</v>
      </c>
    </row>
    <row r="101" spans="1:12">
      <c r="A101" s="86">
        <v>148</v>
      </c>
      <c r="B101" s="99" t="s">
        <v>19</v>
      </c>
      <c r="C101" s="165" t="s">
        <v>320</v>
      </c>
      <c r="D101" s="165" t="s">
        <v>314</v>
      </c>
      <c r="E101" s="165" t="s">
        <v>317</v>
      </c>
      <c r="F101" s="97" t="s">
        <v>24</v>
      </c>
      <c r="G101" s="90" t="s">
        <v>106</v>
      </c>
      <c r="H101" s="90" t="s">
        <v>107</v>
      </c>
      <c r="I101" s="93">
        <v>7</v>
      </c>
      <c r="J101" s="93">
        <v>16</v>
      </c>
      <c r="K101" s="155" t="s">
        <v>254</v>
      </c>
      <c r="L101" s="90" t="s">
        <v>111</v>
      </c>
    </row>
    <row r="102" spans="1:12" ht="25.9" customHeight="1">
      <c r="A102" s="86">
        <v>150</v>
      </c>
      <c r="B102" s="99" t="s">
        <v>19</v>
      </c>
      <c r="C102" s="88" t="s">
        <v>312</v>
      </c>
      <c r="D102" s="88" t="s">
        <v>314</v>
      </c>
      <c r="E102" s="88" t="s">
        <v>329</v>
      </c>
      <c r="F102" s="97" t="s">
        <v>24</v>
      </c>
      <c r="G102" s="99" t="s">
        <v>20</v>
      </c>
      <c r="H102" s="99" t="s">
        <v>21</v>
      </c>
      <c r="I102" s="93">
        <v>7</v>
      </c>
      <c r="J102" s="93">
        <v>16</v>
      </c>
      <c r="K102" s="155" t="s">
        <v>254</v>
      </c>
      <c r="L102" s="90" t="s">
        <v>35</v>
      </c>
    </row>
    <row r="103" spans="1:12" ht="22.15" customHeight="1">
      <c r="A103" s="86">
        <v>151</v>
      </c>
      <c r="B103" s="99" t="s">
        <v>19</v>
      </c>
      <c r="C103" s="184" t="s">
        <v>317</v>
      </c>
      <c r="D103" s="184" t="s">
        <v>309</v>
      </c>
      <c r="E103" s="184" t="s">
        <v>321</v>
      </c>
      <c r="F103" s="97" t="s">
        <v>24</v>
      </c>
      <c r="G103" s="90" t="s">
        <v>167</v>
      </c>
      <c r="H103" s="90" t="s">
        <v>168</v>
      </c>
      <c r="I103" s="93">
        <v>7</v>
      </c>
      <c r="J103" s="168">
        <v>16</v>
      </c>
      <c r="K103" s="155" t="s">
        <v>254</v>
      </c>
      <c r="L103" s="90" t="s">
        <v>173</v>
      </c>
    </row>
    <row r="104" spans="1:12">
      <c r="A104" s="81">
        <v>152</v>
      </c>
      <c r="B104" s="99" t="s">
        <v>19</v>
      </c>
      <c r="C104" s="179" t="s">
        <v>325</v>
      </c>
      <c r="D104" s="179" t="s">
        <v>24</v>
      </c>
      <c r="E104" s="179" t="s">
        <v>314</v>
      </c>
      <c r="F104" s="97" t="s">
        <v>24</v>
      </c>
      <c r="G104" s="90" t="s">
        <v>167</v>
      </c>
      <c r="H104" s="90" t="s">
        <v>168</v>
      </c>
      <c r="I104" s="93">
        <v>7</v>
      </c>
      <c r="J104" s="167">
        <v>16</v>
      </c>
      <c r="K104" s="155" t="s">
        <v>254</v>
      </c>
      <c r="L104" s="90" t="s">
        <v>173</v>
      </c>
    </row>
    <row r="105" spans="1:12">
      <c r="A105" s="81">
        <v>154</v>
      </c>
      <c r="B105" s="99" t="s">
        <v>19</v>
      </c>
      <c r="C105" s="165" t="s">
        <v>323</v>
      </c>
      <c r="D105" s="165" t="s">
        <v>314</v>
      </c>
      <c r="E105" s="165" t="s">
        <v>322</v>
      </c>
      <c r="F105" s="97" t="s">
        <v>24</v>
      </c>
      <c r="G105" s="90" t="s">
        <v>106</v>
      </c>
      <c r="H105" s="90" t="s">
        <v>107</v>
      </c>
      <c r="I105" s="93">
        <v>7</v>
      </c>
      <c r="J105" s="86">
        <v>16</v>
      </c>
      <c r="K105" s="155" t="s">
        <v>254</v>
      </c>
      <c r="L105" s="90" t="s">
        <v>112</v>
      </c>
    </row>
    <row r="106" spans="1:12">
      <c r="A106" s="81">
        <v>156</v>
      </c>
      <c r="B106" s="99" t="s">
        <v>19</v>
      </c>
      <c r="C106" s="88" t="s">
        <v>328</v>
      </c>
      <c r="D106" s="88" t="s">
        <v>309</v>
      </c>
      <c r="E106" s="88" t="s">
        <v>309</v>
      </c>
      <c r="F106" s="97" t="s">
        <v>24</v>
      </c>
      <c r="G106" s="90" t="s">
        <v>20</v>
      </c>
      <c r="H106" s="90" t="s">
        <v>21</v>
      </c>
      <c r="I106" s="93">
        <v>7</v>
      </c>
      <c r="J106" s="93">
        <v>16</v>
      </c>
      <c r="K106" s="155" t="s">
        <v>254</v>
      </c>
      <c r="L106" s="90" t="s">
        <v>35</v>
      </c>
    </row>
    <row r="107" spans="1:12">
      <c r="A107" s="81">
        <v>157</v>
      </c>
      <c r="B107" s="99" t="s">
        <v>19</v>
      </c>
      <c r="C107" s="174" t="s">
        <v>317</v>
      </c>
      <c r="D107" s="174" t="s">
        <v>309</v>
      </c>
      <c r="E107" s="174" t="s">
        <v>24</v>
      </c>
      <c r="F107" s="97" t="s">
        <v>24</v>
      </c>
      <c r="G107" s="174" t="s">
        <v>191</v>
      </c>
      <c r="H107" s="174" t="s">
        <v>186</v>
      </c>
      <c r="I107" s="93">
        <v>7</v>
      </c>
      <c r="J107" s="115">
        <v>16</v>
      </c>
      <c r="K107" s="155" t="s">
        <v>254</v>
      </c>
      <c r="L107" s="174" t="s">
        <v>196</v>
      </c>
    </row>
    <row r="108" spans="1:12">
      <c r="A108" s="81">
        <v>164</v>
      </c>
      <c r="B108" s="99" t="s">
        <v>19</v>
      </c>
      <c r="C108" s="88" t="s">
        <v>314</v>
      </c>
      <c r="D108" s="88" t="s">
        <v>320</v>
      </c>
      <c r="E108" s="88" t="s">
        <v>315</v>
      </c>
      <c r="F108" s="97" t="s">
        <v>23</v>
      </c>
      <c r="G108" s="98" t="s">
        <v>79</v>
      </c>
      <c r="H108" s="98" t="s">
        <v>84</v>
      </c>
      <c r="I108" s="93">
        <v>7</v>
      </c>
      <c r="J108" s="89">
        <v>15</v>
      </c>
      <c r="K108" s="155" t="s">
        <v>254</v>
      </c>
      <c r="L108" s="98" t="s">
        <v>85</v>
      </c>
    </row>
    <row r="109" spans="1:12">
      <c r="A109" s="81">
        <v>165</v>
      </c>
      <c r="B109" s="99" t="s">
        <v>19</v>
      </c>
      <c r="C109" s="88" t="s">
        <v>322</v>
      </c>
      <c r="D109" s="88" t="s">
        <v>307</v>
      </c>
      <c r="E109" s="88" t="s">
        <v>310</v>
      </c>
      <c r="F109" s="97" t="s">
        <v>23</v>
      </c>
      <c r="G109" s="99" t="s">
        <v>20</v>
      </c>
      <c r="H109" s="99" t="s">
        <v>21</v>
      </c>
      <c r="I109" s="93">
        <v>7</v>
      </c>
      <c r="J109" s="93">
        <v>15</v>
      </c>
      <c r="K109" s="155" t="s">
        <v>254</v>
      </c>
      <c r="L109" s="90" t="s">
        <v>35</v>
      </c>
    </row>
    <row r="110" spans="1:12">
      <c r="A110" s="81">
        <v>166</v>
      </c>
      <c r="B110" s="99" t="s">
        <v>19</v>
      </c>
      <c r="C110" s="88" t="s">
        <v>315</v>
      </c>
      <c r="D110" s="88" t="s">
        <v>314</v>
      </c>
      <c r="E110" s="88" t="s">
        <v>305</v>
      </c>
      <c r="F110" s="97" t="s">
        <v>23</v>
      </c>
      <c r="G110" s="99" t="s">
        <v>20</v>
      </c>
      <c r="H110" s="99" t="s">
        <v>21</v>
      </c>
      <c r="I110" s="93">
        <v>7</v>
      </c>
      <c r="J110" s="93">
        <v>15</v>
      </c>
      <c r="K110" s="155" t="s">
        <v>254</v>
      </c>
      <c r="L110" s="90" t="s">
        <v>35</v>
      </c>
    </row>
    <row r="111" spans="1:12">
      <c r="A111" s="86">
        <v>168</v>
      </c>
      <c r="B111" s="99" t="s">
        <v>19</v>
      </c>
      <c r="C111" s="154" t="s">
        <v>315</v>
      </c>
      <c r="D111" s="154" t="s">
        <v>313</v>
      </c>
      <c r="E111" s="154" t="s">
        <v>309</v>
      </c>
      <c r="F111" s="97" t="s">
        <v>23</v>
      </c>
      <c r="G111" s="90" t="s">
        <v>54</v>
      </c>
      <c r="H111" s="90" t="s">
        <v>47</v>
      </c>
      <c r="I111" s="93">
        <v>7</v>
      </c>
      <c r="J111" s="94">
        <v>15</v>
      </c>
      <c r="K111" s="155" t="s">
        <v>254</v>
      </c>
      <c r="L111" s="90" t="s">
        <v>57</v>
      </c>
    </row>
    <row r="112" spans="1:12">
      <c r="A112" s="86">
        <v>169</v>
      </c>
      <c r="B112" s="99" t="s">
        <v>19</v>
      </c>
      <c r="C112" s="88" t="s">
        <v>321</v>
      </c>
      <c r="D112" s="88" t="s">
        <v>309</v>
      </c>
      <c r="E112" s="88" t="s">
        <v>308</v>
      </c>
      <c r="F112" s="97" t="s">
        <v>23</v>
      </c>
      <c r="G112" s="98" t="s">
        <v>79</v>
      </c>
      <c r="H112" s="98" t="s">
        <v>84</v>
      </c>
      <c r="I112" s="93">
        <v>7</v>
      </c>
      <c r="J112" s="157">
        <v>15</v>
      </c>
      <c r="K112" s="155" t="s">
        <v>254</v>
      </c>
      <c r="L112" s="98" t="s">
        <v>89</v>
      </c>
    </row>
    <row r="113" spans="1:12">
      <c r="A113" s="86">
        <v>170</v>
      </c>
      <c r="B113" s="99" t="s">
        <v>19</v>
      </c>
      <c r="C113" s="179" t="s">
        <v>313</v>
      </c>
      <c r="D113" s="179" t="s">
        <v>317</v>
      </c>
      <c r="E113" s="99" t="s">
        <v>321</v>
      </c>
      <c r="F113" s="97" t="s">
        <v>23</v>
      </c>
      <c r="G113" s="90" t="s">
        <v>167</v>
      </c>
      <c r="H113" s="90" t="s">
        <v>168</v>
      </c>
      <c r="I113" s="93">
        <v>7</v>
      </c>
      <c r="J113" s="86">
        <v>15</v>
      </c>
      <c r="K113" s="155" t="s">
        <v>254</v>
      </c>
      <c r="L113" s="90" t="s">
        <v>174</v>
      </c>
    </row>
    <row r="114" spans="1:12">
      <c r="A114" s="86">
        <v>171</v>
      </c>
      <c r="B114" s="99" t="s">
        <v>19</v>
      </c>
      <c r="C114" s="154" t="s">
        <v>313</v>
      </c>
      <c r="D114" s="154" t="s">
        <v>314</v>
      </c>
      <c r="E114" s="99" t="s">
        <v>322</v>
      </c>
      <c r="F114" s="97" t="s">
        <v>23</v>
      </c>
      <c r="G114" s="92" t="s">
        <v>154</v>
      </c>
      <c r="H114" s="92" t="s">
        <v>155</v>
      </c>
      <c r="I114" s="93">
        <v>7</v>
      </c>
      <c r="J114" s="93">
        <v>15</v>
      </c>
      <c r="K114" s="155" t="s">
        <v>254</v>
      </c>
      <c r="L114" s="90" t="s">
        <v>159</v>
      </c>
    </row>
    <row r="115" spans="1:12" ht="31.9" customHeight="1">
      <c r="A115" s="81">
        <v>173</v>
      </c>
      <c r="B115" s="99" t="s">
        <v>19</v>
      </c>
      <c r="C115" s="104" t="s">
        <v>24</v>
      </c>
      <c r="D115" s="104" t="s">
        <v>322</v>
      </c>
      <c r="E115" s="104" t="s">
        <v>322</v>
      </c>
      <c r="F115" s="97" t="s">
        <v>23</v>
      </c>
      <c r="G115" s="174" t="s">
        <v>136</v>
      </c>
      <c r="H115" s="174" t="s">
        <v>272</v>
      </c>
      <c r="I115" s="93">
        <v>7</v>
      </c>
      <c r="J115" s="93">
        <v>15</v>
      </c>
      <c r="K115" s="155" t="s">
        <v>254</v>
      </c>
      <c r="L115" s="92" t="s">
        <v>140</v>
      </c>
    </row>
    <row r="116" spans="1:12">
      <c r="A116" s="81">
        <v>174</v>
      </c>
      <c r="B116" s="99" t="s">
        <v>19</v>
      </c>
      <c r="C116" s="179" t="s">
        <v>312</v>
      </c>
      <c r="D116" s="179" t="s">
        <v>314</v>
      </c>
      <c r="E116" s="99" t="s">
        <v>317</v>
      </c>
      <c r="F116" s="97" t="s">
        <v>23</v>
      </c>
      <c r="G116" s="90" t="s">
        <v>167</v>
      </c>
      <c r="H116" s="90" t="s">
        <v>168</v>
      </c>
      <c r="I116" s="93">
        <v>7</v>
      </c>
      <c r="J116" s="169">
        <v>15</v>
      </c>
      <c r="K116" s="155" t="s">
        <v>254</v>
      </c>
      <c r="L116" s="90" t="s">
        <v>173</v>
      </c>
    </row>
    <row r="117" spans="1:12">
      <c r="A117" s="81">
        <v>175</v>
      </c>
      <c r="B117" s="99" t="s">
        <v>19</v>
      </c>
      <c r="C117" s="165" t="s">
        <v>305</v>
      </c>
      <c r="D117" s="165" t="s">
        <v>314</v>
      </c>
      <c r="E117" s="165" t="s">
        <v>305</v>
      </c>
      <c r="F117" s="97" t="s">
        <v>23</v>
      </c>
      <c r="G117" s="191" t="s">
        <v>161</v>
      </c>
      <c r="H117" s="90" t="s">
        <v>164</v>
      </c>
      <c r="I117" s="93">
        <v>7</v>
      </c>
      <c r="J117" s="93">
        <v>15</v>
      </c>
      <c r="K117" s="155" t="s">
        <v>254</v>
      </c>
      <c r="L117" s="90" t="s">
        <v>165</v>
      </c>
    </row>
    <row r="118" spans="1:12">
      <c r="A118" s="81">
        <v>176</v>
      </c>
      <c r="B118" s="99" t="s">
        <v>19</v>
      </c>
      <c r="C118" s="99" t="s">
        <v>316</v>
      </c>
      <c r="D118" s="99" t="s">
        <v>313</v>
      </c>
      <c r="E118" s="99" t="s">
        <v>321</v>
      </c>
      <c r="F118" s="97" t="s">
        <v>23</v>
      </c>
      <c r="G118" s="92" t="s">
        <v>258</v>
      </c>
      <c r="H118" s="92" t="s">
        <v>216</v>
      </c>
      <c r="I118" s="93">
        <v>7</v>
      </c>
      <c r="J118" s="86">
        <v>15</v>
      </c>
      <c r="K118" s="155" t="s">
        <v>254</v>
      </c>
      <c r="L118" s="90" t="s">
        <v>99</v>
      </c>
    </row>
    <row r="119" spans="1:12">
      <c r="A119" s="86">
        <v>180</v>
      </c>
      <c r="B119" s="99" t="s">
        <v>19</v>
      </c>
      <c r="C119" s="165" t="s">
        <v>317</v>
      </c>
      <c r="D119" s="165" t="s">
        <v>317</v>
      </c>
      <c r="E119" s="165" t="s">
        <v>309</v>
      </c>
      <c r="F119" s="97" t="s">
        <v>23</v>
      </c>
      <c r="G119" s="99" t="s">
        <v>148</v>
      </c>
      <c r="H119" s="92" t="s">
        <v>149</v>
      </c>
      <c r="I119" s="93">
        <v>7</v>
      </c>
      <c r="J119" s="93">
        <v>15</v>
      </c>
      <c r="K119" s="155" t="s">
        <v>254</v>
      </c>
      <c r="L119" s="90" t="s">
        <v>152</v>
      </c>
    </row>
    <row r="120" spans="1:12">
      <c r="A120" s="86">
        <v>181</v>
      </c>
      <c r="B120" s="99" t="s">
        <v>19</v>
      </c>
      <c r="C120" s="99" t="s">
        <v>311</v>
      </c>
      <c r="D120" s="174" t="s">
        <v>317</v>
      </c>
      <c r="E120" s="174" t="s">
        <v>307</v>
      </c>
      <c r="F120" s="97" t="s">
        <v>23</v>
      </c>
      <c r="G120" s="174" t="s">
        <v>191</v>
      </c>
      <c r="H120" s="174" t="s">
        <v>186</v>
      </c>
      <c r="I120" s="93">
        <v>7</v>
      </c>
      <c r="J120" s="115">
        <v>15</v>
      </c>
      <c r="K120" s="155" t="s">
        <v>254</v>
      </c>
      <c r="L120" s="174" t="s">
        <v>195</v>
      </c>
    </row>
    <row r="121" spans="1:12">
      <c r="A121" s="81">
        <v>184</v>
      </c>
      <c r="B121" s="99" t="s">
        <v>19</v>
      </c>
      <c r="C121" s="174" t="s">
        <v>323</v>
      </c>
      <c r="D121" s="174" t="s">
        <v>309</v>
      </c>
      <c r="E121" s="174" t="s">
        <v>317</v>
      </c>
      <c r="F121" s="97" t="s">
        <v>23</v>
      </c>
      <c r="G121" s="174" t="s">
        <v>191</v>
      </c>
      <c r="H121" s="174" t="s">
        <v>186</v>
      </c>
      <c r="I121" s="93">
        <v>7</v>
      </c>
      <c r="J121" s="115">
        <v>15</v>
      </c>
      <c r="K121" s="155" t="s">
        <v>254</v>
      </c>
      <c r="L121" s="174" t="s">
        <v>196</v>
      </c>
    </row>
    <row r="122" spans="1:12">
      <c r="A122" s="86">
        <v>188</v>
      </c>
      <c r="B122" s="99" t="s">
        <v>19</v>
      </c>
      <c r="C122" s="193" t="s">
        <v>314</v>
      </c>
      <c r="D122" s="193" t="s">
        <v>316</v>
      </c>
      <c r="E122" s="193" t="s">
        <v>314</v>
      </c>
      <c r="F122" s="97" t="s">
        <v>24</v>
      </c>
      <c r="G122" s="90" t="s">
        <v>54</v>
      </c>
      <c r="H122" s="90" t="s">
        <v>47</v>
      </c>
      <c r="I122" s="93">
        <v>7</v>
      </c>
      <c r="J122" s="93">
        <v>15</v>
      </c>
      <c r="K122" s="155" t="s">
        <v>254</v>
      </c>
      <c r="L122" s="90" t="s">
        <v>57</v>
      </c>
    </row>
    <row r="123" spans="1:12">
      <c r="A123" s="86">
        <v>189</v>
      </c>
      <c r="B123" s="99" t="s">
        <v>19</v>
      </c>
      <c r="C123" s="88" t="s">
        <v>315</v>
      </c>
      <c r="D123" s="88" t="s">
        <v>329</v>
      </c>
      <c r="E123" s="88" t="s">
        <v>329</v>
      </c>
      <c r="F123" s="97" t="s">
        <v>24</v>
      </c>
      <c r="G123" s="99" t="s">
        <v>20</v>
      </c>
      <c r="H123" s="99" t="s">
        <v>21</v>
      </c>
      <c r="I123" s="93">
        <v>7</v>
      </c>
      <c r="J123" s="93">
        <v>15</v>
      </c>
      <c r="K123" s="155" t="s">
        <v>254</v>
      </c>
      <c r="L123" s="90" t="s">
        <v>35</v>
      </c>
    </row>
    <row r="124" spans="1:12">
      <c r="A124" s="86">
        <v>190</v>
      </c>
      <c r="B124" s="99" t="s">
        <v>19</v>
      </c>
      <c r="C124" s="99" t="s">
        <v>315</v>
      </c>
      <c r="D124" s="99" t="s">
        <v>310</v>
      </c>
      <c r="E124" s="99" t="s">
        <v>314</v>
      </c>
      <c r="F124" s="97" t="s">
        <v>24</v>
      </c>
      <c r="G124" s="90" t="s">
        <v>125</v>
      </c>
      <c r="H124" s="90" t="s">
        <v>126</v>
      </c>
      <c r="I124" s="93">
        <v>7</v>
      </c>
      <c r="J124" s="86">
        <v>15</v>
      </c>
      <c r="K124" s="155" t="s">
        <v>254</v>
      </c>
      <c r="L124" s="159" t="s">
        <v>127</v>
      </c>
    </row>
    <row r="125" spans="1:12">
      <c r="A125" s="86">
        <v>191</v>
      </c>
      <c r="B125" s="99" t="s">
        <v>19</v>
      </c>
      <c r="C125" s="99" t="s">
        <v>24</v>
      </c>
      <c r="D125" s="99" t="s">
        <v>314</v>
      </c>
      <c r="E125" s="99" t="s">
        <v>309</v>
      </c>
      <c r="F125" s="97" t="s">
        <v>24</v>
      </c>
      <c r="G125" s="90" t="s">
        <v>106</v>
      </c>
      <c r="H125" s="90" t="s">
        <v>107</v>
      </c>
      <c r="I125" s="93">
        <v>7</v>
      </c>
      <c r="J125" s="93">
        <v>15</v>
      </c>
      <c r="K125" s="155" t="s">
        <v>254</v>
      </c>
      <c r="L125" s="90" t="s">
        <v>111</v>
      </c>
    </row>
    <row r="126" spans="1:12">
      <c r="A126" s="81">
        <v>192</v>
      </c>
      <c r="B126" s="99" t="s">
        <v>19</v>
      </c>
      <c r="C126" s="99" t="s">
        <v>312</v>
      </c>
      <c r="D126" s="99" t="s">
        <v>24</v>
      </c>
      <c r="E126" s="99" t="s">
        <v>322</v>
      </c>
      <c r="F126" s="97" t="s">
        <v>24</v>
      </c>
      <c r="G126" s="90" t="s">
        <v>54</v>
      </c>
      <c r="H126" s="90" t="s">
        <v>47</v>
      </c>
      <c r="I126" s="93">
        <v>7</v>
      </c>
      <c r="J126" s="93">
        <v>15</v>
      </c>
      <c r="K126" s="155" t="s">
        <v>254</v>
      </c>
      <c r="L126" s="90" t="s">
        <v>55</v>
      </c>
    </row>
    <row r="127" spans="1:12">
      <c r="A127" s="81">
        <v>197</v>
      </c>
      <c r="B127" s="99" t="s">
        <v>19</v>
      </c>
      <c r="C127" s="174" t="s">
        <v>317</v>
      </c>
      <c r="D127" s="174" t="s">
        <v>309</v>
      </c>
      <c r="E127" s="174" t="s">
        <v>314</v>
      </c>
      <c r="F127" s="97" t="s">
        <v>24</v>
      </c>
      <c r="G127" s="90" t="s">
        <v>125</v>
      </c>
      <c r="H127" s="90" t="s">
        <v>126</v>
      </c>
      <c r="I127" s="93">
        <v>7</v>
      </c>
      <c r="J127" s="115">
        <v>15</v>
      </c>
      <c r="K127" s="155" t="s">
        <v>254</v>
      </c>
      <c r="L127" s="90" t="s">
        <v>135</v>
      </c>
    </row>
    <row r="128" spans="1:12">
      <c r="A128" s="86">
        <v>199</v>
      </c>
      <c r="B128" s="99" t="s">
        <v>19</v>
      </c>
      <c r="C128" s="179" t="s">
        <v>331</v>
      </c>
      <c r="D128" s="179" t="s">
        <v>310</v>
      </c>
      <c r="E128" s="179" t="s">
        <v>315</v>
      </c>
      <c r="F128" s="97" t="s">
        <v>24</v>
      </c>
      <c r="G128" s="90" t="s">
        <v>167</v>
      </c>
      <c r="H128" s="90" t="s">
        <v>168</v>
      </c>
      <c r="I128" s="93">
        <v>7</v>
      </c>
      <c r="J128" s="171">
        <v>15</v>
      </c>
      <c r="K128" s="155" t="s">
        <v>254</v>
      </c>
      <c r="L128" s="90" t="s">
        <v>173</v>
      </c>
    </row>
    <row r="129" spans="1:12">
      <c r="A129" s="86">
        <v>201</v>
      </c>
      <c r="B129" s="99" t="s">
        <v>19</v>
      </c>
      <c r="C129" s="99" t="s">
        <v>315</v>
      </c>
      <c r="D129" s="99" t="s">
        <v>314</v>
      </c>
      <c r="E129" s="99" t="s">
        <v>305</v>
      </c>
      <c r="F129" s="97" t="s">
        <v>23</v>
      </c>
      <c r="G129" s="191" t="s">
        <v>161</v>
      </c>
      <c r="H129" s="90" t="s">
        <v>164</v>
      </c>
      <c r="I129" s="93">
        <v>7</v>
      </c>
      <c r="J129" s="93">
        <v>14</v>
      </c>
      <c r="K129" s="155" t="s">
        <v>254</v>
      </c>
      <c r="L129" s="90" t="s">
        <v>165</v>
      </c>
    </row>
    <row r="130" spans="1:12">
      <c r="A130" s="81">
        <v>202</v>
      </c>
      <c r="B130" s="99" t="s">
        <v>19</v>
      </c>
      <c r="C130" s="88" t="s">
        <v>309</v>
      </c>
      <c r="D130" s="88" t="s">
        <v>317</v>
      </c>
      <c r="E130" s="88" t="s">
        <v>314</v>
      </c>
      <c r="F130" s="97" t="s">
        <v>23</v>
      </c>
      <c r="G130" s="99" t="s">
        <v>20</v>
      </c>
      <c r="H130" s="99" t="s">
        <v>21</v>
      </c>
      <c r="I130" s="93">
        <v>7</v>
      </c>
      <c r="J130" s="93">
        <v>14</v>
      </c>
      <c r="K130" s="155" t="s">
        <v>254</v>
      </c>
      <c r="L130" s="90" t="s">
        <v>35</v>
      </c>
    </row>
    <row r="131" spans="1:12">
      <c r="A131" s="81">
        <v>204</v>
      </c>
      <c r="B131" s="99" t="s">
        <v>19</v>
      </c>
      <c r="C131" s="88" t="s">
        <v>306</v>
      </c>
      <c r="D131" s="88" t="s">
        <v>307</v>
      </c>
      <c r="E131" s="88" t="s">
        <v>24</v>
      </c>
      <c r="F131" s="97" t="s">
        <v>23</v>
      </c>
      <c r="G131" s="98" t="s">
        <v>79</v>
      </c>
      <c r="H131" s="98" t="s">
        <v>80</v>
      </c>
      <c r="I131" s="93">
        <v>7</v>
      </c>
      <c r="J131" s="89">
        <v>14</v>
      </c>
      <c r="K131" s="155" t="s">
        <v>254</v>
      </c>
      <c r="L131" s="98" t="s">
        <v>89</v>
      </c>
    </row>
    <row r="132" spans="1:12">
      <c r="A132" s="81">
        <v>205</v>
      </c>
      <c r="B132" s="99" t="s">
        <v>19</v>
      </c>
      <c r="C132" s="99" t="s">
        <v>321</v>
      </c>
      <c r="D132" s="99" t="s">
        <v>309</v>
      </c>
      <c r="E132" s="99" t="s">
        <v>314</v>
      </c>
      <c r="F132" s="97" t="s">
        <v>23</v>
      </c>
      <c r="G132" s="90" t="s">
        <v>106</v>
      </c>
      <c r="H132" s="90" t="s">
        <v>107</v>
      </c>
      <c r="I132" s="93">
        <v>7</v>
      </c>
      <c r="J132" s="93">
        <v>14</v>
      </c>
      <c r="K132" s="155" t="s">
        <v>254</v>
      </c>
      <c r="L132" s="90" t="s">
        <v>111</v>
      </c>
    </row>
    <row r="133" spans="1:12">
      <c r="A133" s="86">
        <v>209</v>
      </c>
      <c r="B133" s="99" t="s">
        <v>19</v>
      </c>
      <c r="C133" s="99" t="s">
        <v>313</v>
      </c>
      <c r="D133" s="99" t="s">
        <v>307</v>
      </c>
      <c r="E133" s="99" t="s">
        <v>305</v>
      </c>
      <c r="F133" s="97" t="s">
        <v>23</v>
      </c>
      <c r="G133" s="90" t="s">
        <v>125</v>
      </c>
      <c r="H133" s="90" t="s">
        <v>126</v>
      </c>
      <c r="I133" s="93">
        <v>7</v>
      </c>
      <c r="J133" s="97">
        <v>14</v>
      </c>
      <c r="K133" s="155" t="s">
        <v>254</v>
      </c>
      <c r="L133" s="90" t="s">
        <v>134</v>
      </c>
    </row>
    <row r="134" spans="1:12">
      <c r="A134" s="81">
        <v>212</v>
      </c>
      <c r="B134" s="99" t="s">
        <v>19</v>
      </c>
      <c r="C134" s="99" t="s">
        <v>24</v>
      </c>
      <c r="D134" s="99" t="s">
        <v>311</v>
      </c>
      <c r="E134" s="99" t="s">
        <v>314</v>
      </c>
      <c r="F134" s="97" t="s">
        <v>23</v>
      </c>
      <c r="G134" s="90" t="s">
        <v>125</v>
      </c>
      <c r="H134" s="90" t="s">
        <v>126</v>
      </c>
      <c r="I134" s="93">
        <v>7</v>
      </c>
      <c r="J134" s="93">
        <v>14</v>
      </c>
      <c r="K134" s="155" t="s">
        <v>254</v>
      </c>
      <c r="L134" s="90" t="s">
        <v>134</v>
      </c>
    </row>
    <row r="135" spans="1:12">
      <c r="A135" s="81">
        <v>213</v>
      </c>
      <c r="B135" s="99" t="s">
        <v>19</v>
      </c>
      <c r="C135" s="88" t="s">
        <v>24</v>
      </c>
      <c r="D135" s="88" t="s">
        <v>329</v>
      </c>
      <c r="E135" s="88" t="s">
        <v>329</v>
      </c>
      <c r="F135" s="97" t="s">
        <v>23</v>
      </c>
      <c r="G135" s="99" t="s">
        <v>20</v>
      </c>
      <c r="H135" s="99" t="s">
        <v>21</v>
      </c>
      <c r="I135" s="93">
        <v>7</v>
      </c>
      <c r="J135" s="93">
        <v>14</v>
      </c>
      <c r="K135" s="155" t="s">
        <v>254</v>
      </c>
      <c r="L135" s="90" t="s">
        <v>35</v>
      </c>
    </row>
    <row r="136" spans="1:12">
      <c r="A136" s="81">
        <v>214</v>
      </c>
      <c r="B136" s="99" t="s">
        <v>19</v>
      </c>
      <c r="C136" s="174" t="s">
        <v>24</v>
      </c>
      <c r="D136" s="174" t="s">
        <v>309</v>
      </c>
      <c r="E136" s="174" t="s">
        <v>305</v>
      </c>
      <c r="F136" s="97" t="s">
        <v>23</v>
      </c>
      <c r="G136" s="90" t="s">
        <v>125</v>
      </c>
      <c r="H136" s="90" t="s">
        <v>126</v>
      </c>
      <c r="I136" s="93">
        <v>7</v>
      </c>
      <c r="J136" s="115">
        <v>14</v>
      </c>
      <c r="K136" s="155" t="s">
        <v>254</v>
      </c>
      <c r="L136" s="90" t="s">
        <v>135</v>
      </c>
    </row>
    <row r="137" spans="1:12">
      <c r="A137" s="81">
        <v>215</v>
      </c>
      <c r="B137" s="99" t="s">
        <v>19</v>
      </c>
      <c r="C137" s="88" t="s">
        <v>317</v>
      </c>
      <c r="D137" s="88" t="s">
        <v>321</v>
      </c>
      <c r="E137" s="88" t="s">
        <v>321</v>
      </c>
      <c r="F137" s="97" t="s">
        <v>23</v>
      </c>
      <c r="G137" s="99" t="s">
        <v>20</v>
      </c>
      <c r="H137" s="99" t="s">
        <v>21</v>
      </c>
      <c r="I137" s="93">
        <v>7</v>
      </c>
      <c r="J137" s="86">
        <v>14</v>
      </c>
      <c r="K137" s="155" t="s">
        <v>254</v>
      </c>
      <c r="L137" s="90" t="s">
        <v>35</v>
      </c>
    </row>
    <row r="138" spans="1:12">
      <c r="A138" s="81">
        <v>216</v>
      </c>
      <c r="B138" s="99" t="s">
        <v>19</v>
      </c>
      <c r="C138" s="88" t="s">
        <v>317</v>
      </c>
      <c r="D138" s="88" t="s">
        <v>313</v>
      </c>
      <c r="E138" s="88" t="s">
        <v>322</v>
      </c>
      <c r="F138" s="97" t="s">
        <v>23</v>
      </c>
      <c r="G138" s="98" t="s">
        <v>79</v>
      </c>
      <c r="H138" s="98" t="s">
        <v>80</v>
      </c>
      <c r="I138" s="93">
        <v>7</v>
      </c>
      <c r="J138" s="89">
        <v>14</v>
      </c>
      <c r="K138" s="155" t="s">
        <v>254</v>
      </c>
      <c r="L138" s="98" t="s">
        <v>89</v>
      </c>
    </row>
    <row r="139" spans="1:12">
      <c r="A139" s="81">
        <v>217</v>
      </c>
      <c r="B139" s="99" t="s">
        <v>19</v>
      </c>
      <c r="C139" s="165" t="s">
        <v>317</v>
      </c>
      <c r="D139" s="165" t="s">
        <v>305</v>
      </c>
      <c r="E139" s="165" t="s">
        <v>305</v>
      </c>
      <c r="F139" s="97" t="s">
        <v>23</v>
      </c>
      <c r="G139" s="90" t="s">
        <v>106</v>
      </c>
      <c r="H139" s="90" t="s">
        <v>107</v>
      </c>
      <c r="I139" s="93">
        <v>7</v>
      </c>
      <c r="J139" s="93">
        <v>14</v>
      </c>
      <c r="K139" s="155" t="s">
        <v>254</v>
      </c>
      <c r="L139" s="90" t="s">
        <v>111</v>
      </c>
    </row>
    <row r="140" spans="1:12">
      <c r="A140" s="86">
        <v>218</v>
      </c>
      <c r="B140" s="99" t="s">
        <v>19</v>
      </c>
      <c r="C140" s="174" t="s">
        <v>325</v>
      </c>
      <c r="D140" s="174" t="s">
        <v>322</v>
      </c>
      <c r="E140" s="174" t="s">
        <v>314</v>
      </c>
      <c r="F140" s="97" t="s">
        <v>23</v>
      </c>
      <c r="G140" s="90" t="s">
        <v>125</v>
      </c>
      <c r="H140" s="90" t="s">
        <v>126</v>
      </c>
      <c r="I140" s="93">
        <v>7</v>
      </c>
      <c r="J140" s="115">
        <v>14</v>
      </c>
      <c r="K140" s="155" t="s">
        <v>254</v>
      </c>
      <c r="L140" s="90" t="s">
        <v>135</v>
      </c>
    </row>
    <row r="141" spans="1:12">
      <c r="A141" s="86">
        <v>219</v>
      </c>
      <c r="B141" s="99" t="s">
        <v>19</v>
      </c>
      <c r="C141" s="165" t="s">
        <v>323</v>
      </c>
      <c r="D141" s="165" t="s">
        <v>317</v>
      </c>
      <c r="E141" s="165" t="s">
        <v>319</v>
      </c>
      <c r="F141" s="97" t="s">
        <v>23</v>
      </c>
      <c r="G141" s="92" t="s">
        <v>258</v>
      </c>
      <c r="H141" s="92" t="s">
        <v>266</v>
      </c>
      <c r="I141" s="93">
        <v>7</v>
      </c>
      <c r="J141" s="93">
        <v>14</v>
      </c>
      <c r="K141" s="155" t="s">
        <v>254</v>
      </c>
      <c r="L141" s="90" t="s">
        <v>100</v>
      </c>
    </row>
    <row r="142" spans="1:12">
      <c r="A142" s="86">
        <v>221</v>
      </c>
      <c r="B142" s="99" t="s">
        <v>19</v>
      </c>
      <c r="C142" s="174" t="s">
        <v>319</v>
      </c>
      <c r="D142" s="174" t="s">
        <v>314</v>
      </c>
      <c r="E142" s="174" t="s">
        <v>319</v>
      </c>
      <c r="F142" s="97" t="s">
        <v>23</v>
      </c>
      <c r="G142" s="174" t="s">
        <v>191</v>
      </c>
      <c r="H142" s="174" t="s">
        <v>186</v>
      </c>
      <c r="I142" s="93">
        <v>7</v>
      </c>
      <c r="J142" s="115">
        <v>14</v>
      </c>
      <c r="K142" s="155" t="s">
        <v>254</v>
      </c>
      <c r="L142" s="174" t="s">
        <v>196</v>
      </c>
    </row>
    <row r="143" spans="1:12" ht="25.9" customHeight="1">
      <c r="A143" s="81">
        <v>222</v>
      </c>
      <c r="B143" s="99" t="s">
        <v>19</v>
      </c>
      <c r="C143" s="99" t="s">
        <v>317</v>
      </c>
      <c r="D143" s="99" t="s">
        <v>322</v>
      </c>
      <c r="E143" s="99" t="s">
        <v>305</v>
      </c>
      <c r="F143" s="97" t="s">
        <v>24</v>
      </c>
      <c r="G143" s="90" t="s">
        <v>167</v>
      </c>
      <c r="H143" s="90" t="s">
        <v>168</v>
      </c>
      <c r="I143" s="93">
        <v>7</v>
      </c>
      <c r="J143" s="86">
        <v>14</v>
      </c>
      <c r="K143" s="155" t="s">
        <v>254</v>
      </c>
      <c r="L143" s="90" t="s">
        <v>173</v>
      </c>
    </row>
    <row r="144" spans="1:12">
      <c r="A144" s="81">
        <v>226</v>
      </c>
      <c r="B144" s="99" t="s">
        <v>19</v>
      </c>
      <c r="C144" s="88" t="s">
        <v>323</v>
      </c>
      <c r="D144" s="88" t="s">
        <v>314</v>
      </c>
      <c r="E144" s="88" t="s">
        <v>306</v>
      </c>
      <c r="F144" s="97" t="s">
        <v>24</v>
      </c>
      <c r="G144" s="90" t="s">
        <v>20</v>
      </c>
      <c r="H144" s="90" t="s">
        <v>21</v>
      </c>
      <c r="I144" s="93">
        <v>7</v>
      </c>
      <c r="J144" s="93">
        <v>14</v>
      </c>
      <c r="K144" s="155" t="s">
        <v>254</v>
      </c>
      <c r="L144" s="90" t="s">
        <v>35</v>
      </c>
    </row>
    <row r="145" spans="1:12">
      <c r="A145" s="81">
        <v>227</v>
      </c>
      <c r="B145" s="99" t="s">
        <v>19</v>
      </c>
      <c r="C145" s="165" t="s">
        <v>310</v>
      </c>
      <c r="D145" s="165" t="s">
        <v>311</v>
      </c>
      <c r="E145" s="165" t="s">
        <v>329</v>
      </c>
      <c r="F145" s="97" t="s">
        <v>24</v>
      </c>
      <c r="G145" s="99" t="s">
        <v>148</v>
      </c>
      <c r="H145" s="92" t="s">
        <v>149</v>
      </c>
      <c r="I145" s="93">
        <v>7</v>
      </c>
      <c r="J145" s="93">
        <v>14</v>
      </c>
      <c r="K145" s="155" t="s">
        <v>254</v>
      </c>
      <c r="L145" s="90" t="s">
        <v>152</v>
      </c>
    </row>
    <row r="146" spans="1:12">
      <c r="A146" s="86">
        <v>230</v>
      </c>
      <c r="B146" s="99" t="s">
        <v>19</v>
      </c>
      <c r="C146" s="174" t="s">
        <v>314</v>
      </c>
      <c r="D146" s="174" t="s">
        <v>305</v>
      </c>
      <c r="E146" s="174" t="s">
        <v>321</v>
      </c>
      <c r="F146" s="86" t="s">
        <v>23</v>
      </c>
      <c r="G146" s="155"/>
      <c r="H146" s="155">
        <v>20</v>
      </c>
      <c r="I146" s="93">
        <v>7</v>
      </c>
      <c r="J146" s="115">
        <v>14</v>
      </c>
      <c r="K146" s="155" t="s">
        <v>254</v>
      </c>
      <c r="L146" s="155"/>
    </row>
    <row r="147" spans="1:12" ht="30.6" customHeight="1">
      <c r="A147" s="81">
        <v>233</v>
      </c>
      <c r="B147" s="99" t="s">
        <v>19</v>
      </c>
      <c r="C147" s="174" t="s">
        <v>313</v>
      </c>
      <c r="D147" s="174" t="s">
        <v>309</v>
      </c>
      <c r="E147" s="174" t="s">
        <v>318</v>
      </c>
      <c r="F147" s="86" t="s">
        <v>23</v>
      </c>
      <c r="G147" s="155" t="s">
        <v>273</v>
      </c>
      <c r="H147" s="155" t="s">
        <v>244</v>
      </c>
      <c r="I147" s="93">
        <v>7</v>
      </c>
      <c r="J147" s="115">
        <v>14</v>
      </c>
      <c r="K147" s="155" t="s">
        <v>254</v>
      </c>
      <c r="L147" s="155"/>
    </row>
    <row r="148" spans="1:12" ht="25.9" customHeight="1">
      <c r="A148" s="81">
        <v>235</v>
      </c>
      <c r="B148" s="99" t="s">
        <v>19</v>
      </c>
      <c r="C148" s="104" t="s">
        <v>308</v>
      </c>
      <c r="D148" s="104" t="s">
        <v>305</v>
      </c>
      <c r="E148" s="104" t="s">
        <v>314</v>
      </c>
      <c r="F148" s="97" t="s">
        <v>23</v>
      </c>
      <c r="G148" s="90" t="s">
        <v>106</v>
      </c>
      <c r="H148" s="90" t="s">
        <v>107</v>
      </c>
      <c r="I148" s="93">
        <v>7</v>
      </c>
      <c r="J148" s="93">
        <v>13</v>
      </c>
      <c r="K148" s="155" t="s">
        <v>254</v>
      </c>
      <c r="L148" s="90" t="s">
        <v>111</v>
      </c>
    </row>
    <row r="149" spans="1:12" ht="24" customHeight="1">
      <c r="A149" s="81">
        <v>236</v>
      </c>
      <c r="B149" s="99" t="s">
        <v>19</v>
      </c>
      <c r="C149" s="88" t="s">
        <v>308</v>
      </c>
      <c r="D149" s="88" t="s">
        <v>314</v>
      </c>
      <c r="E149" s="88" t="s">
        <v>321</v>
      </c>
      <c r="F149" s="97" t="s">
        <v>23</v>
      </c>
      <c r="G149" s="99" t="s">
        <v>20</v>
      </c>
      <c r="H149" s="99" t="s">
        <v>21</v>
      </c>
      <c r="I149" s="93">
        <v>7</v>
      </c>
      <c r="J149" s="86">
        <v>13</v>
      </c>
      <c r="K149" s="155" t="s">
        <v>254</v>
      </c>
      <c r="L149" s="90" t="s">
        <v>35</v>
      </c>
    </row>
    <row r="150" spans="1:12" ht="25.9" customHeight="1">
      <c r="A150" s="86">
        <v>240</v>
      </c>
      <c r="B150" s="99" t="s">
        <v>19</v>
      </c>
      <c r="C150" s="154" t="s">
        <v>308</v>
      </c>
      <c r="D150" s="154" t="s">
        <v>313</v>
      </c>
      <c r="E150" s="99" t="s">
        <v>314</v>
      </c>
      <c r="F150" s="97" t="s">
        <v>23</v>
      </c>
      <c r="G150" s="90" t="s">
        <v>54</v>
      </c>
      <c r="H150" s="90" t="s">
        <v>47</v>
      </c>
      <c r="I150" s="93">
        <v>7</v>
      </c>
      <c r="J150" s="94">
        <v>13</v>
      </c>
      <c r="K150" s="155" t="s">
        <v>254</v>
      </c>
      <c r="L150" s="90" t="s">
        <v>57</v>
      </c>
    </row>
    <row r="151" spans="1:12">
      <c r="A151" s="86">
        <v>241</v>
      </c>
      <c r="B151" s="99" t="s">
        <v>19</v>
      </c>
      <c r="C151" s="99" t="s">
        <v>319</v>
      </c>
      <c r="D151" s="99" t="s">
        <v>314</v>
      </c>
      <c r="E151" s="99" t="s">
        <v>314</v>
      </c>
      <c r="F151" s="97" t="s">
        <v>23</v>
      </c>
      <c r="G151" s="90" t="s">
        <v>167</v>
      </c>
      <c r="H151" s="90" t="s">
        <v>168</v>
      </c>
      <c r="I151" s="93">
        <v>7</v>
      </c>
      <c r="J151" s="86">
        <v>13</v>
      </c>
      <c r="K151" s="155" t="s">
        <v>254</v>
      </c>
      <c r="L151" s="90" t="s">
        <v>174</v>
      </c>
    </row>
    <row r="152" spans="1:12">
      <c r="A152" s="81">
        <v>242</v>
      </c>
      <c r="B152" s="99" t="s">
        <v>19</v>
      </c>
      <c r="C152" s="88" t="s">
        <v>319</v>
      </c>
      <c r="D152" s="88" t="s">
        <v>24</v>
      </c>
      <c r="E152" s="88" t="s">
        <v>314</v>
      </c>
      <c r="F152" s="97" t="s">
        <v>23</v>
      </c>
      <c r="G152" s="98" t="s">
        <v>79</v>
      </c>
      <c r="H152" s="98" t="s">
        <v>80</v>
      </c>
      <c r="I152" s="93">
        <v>7</v>
      </c>
      <c r="J152" s="89">
        <v>13</v>
      </c>
      <c r="K152" s="155" t="s">
        <v>254</v>
      </c>
      <c r="L152" s="98" t="s">
        <v>89</v>
      </c>
    </row>
    <row r="153" spans="1:12">
      <c r="A153" s="81">
        <v>244</v>
      </c>
      <c r="B153" s="99" t="s">
        <v>19</v>
      </c>
      <c r="C153" s="174" t="s">
        <v>319</v>
      </c>
      <c r="D153" s="174" t="s">
        <v>314</v>
      </c>
      <c r="E153" s="174" t="s">
        <v>309</v>
      </c>
      <c r="F153" s="97" t="s">
        <v>23</v>
      </c>
      <c r="G153" s="90" t="s">
        <v>125</v>
      </c>
      <c r="H153" s="90" t="s">
        <v>126</v>
      </c>
      <c r="I153" s="93">
        <v>7</v>
      </c>
      <c r="J153" s="115">
        <v>13</v>
      </c>
      <c r="K153" s="155" t="s">
        <v>254</v>
      </c>
      <c r="L153" s="159" t="s">
        <v>127</v>
      </c>
    </row>
    <row r="154" spans="1:12" ht="28.15" customHeight="1">
      <c r="A154" s="81">
        <v>246</v>
      </c>
      <c r="B154" s="99" t="s">
        <v>19</v>
      </c>
      <c r="C154" s="154" t="s">
        <v>317</v>
      </c>
      <c r="D154" s="154" t="s">
        <v>314</v>
      </c>
      <c r="E154" s="154" t="s">
        <v>321</v>
      </c>
      <c r="F154" s="97" t="s">
        <v>23</v>
      </c>
      <c r="G154" s="98" t="s">
        <v>79</v>
      </c>
      <c r="H154" s="98" t="s">
        <v>80</v>
      </c>
      <c r="I154" s="93">
        <v>7</v>
      </c>
      <c r="J154" s="95">
        <v>13</v>
      </c>
      <c r="K154" s="155" t="s">
        <v>254</v>
      </c>
      <c r="L154" s="98" t="s">
        <v>89</v>
      </c>
    </row>
    <row r="155" spans="1:12" ht="25.9" customHeight="1">
      <c r="A155" s="86">
        <v>248</v>
      </c>
      <c r="B155" s="99" t="s">
        <v>19</v>
      </c>
      <c r="C155" s="193" t="s">
        <v>323</v>
      </c>
      <c r="D155" s="193" t="s">
        <v>314</v>
      </c>
      <c r="E155" s="193" t="s">
        <v>305</v>
      </c>
      <c r="F155" s="97" t="s">
        <v>23</v>
      </c>
      <c r="G155" s="90" t="s">
        <v>106</v>
      </c>
      <c r="H155" s="90" t="s">
        <v>107</v>
      </c>
      <c r="I155" s="93">
        <v>7</v>
      </c>
      <c r="J155" s="93">
        <v>13</v>
      </c>
      <c r="K155" s="155" t="s">
        <v>254</v>
      </c>
      <c r="L155" s="90" t="s">
        <v>111</v>
      </c>
    </row>
    <row r="156" spans="1:12">
      <c r="A156" s="86">
        <v>249</v>
      </c>
      <c r="B156" s="99" t="s">
        <v>19</v>
      </c>
      <c r="C156" s="99" t="s">
        <v>323</v>
      </c>
      <c r="D156" s="99" t="s">
        <v>305</v>
      </c>
      <c r="E156" s="99" t="s">
        <v>326</v>
      </c>
      <c r="F156" s="97" t="s">
        <v>23</v>
      </c>
      <c r="G156" s="92" t="s">
        <v>41</v>
      </c>
      <c r="H156" s="92" t="s">
        <v>42</v>
      </c>
      <c r="I156" s="93">
        <v>7</v>
      </c>
      <c r="J156" s="93">
        <v>13</v>
      </c>
      <c r="K156" s="155" t="s">
        <v>254</v>
      </c>
      <c r="L156" s="90" t="s">
        <v>43</v>
      </c>
    </row>
    <row r="157" spans="1:12">
      <c r="A157" s="86">
        <v>250</v>
      </c>
      <c r="B157" s="99" t="s">
        <v>19</v>
      </c>
      <c r="C157" s="174" t="s">
        <v>23</v>
      </c>
      <c r="D157" s="174" t="s">
        <v>314</v>
      </c>
      <c r="E157" s="174" t="s">
        <v>327</v>
      </c>
      <c r="F157" s="97" t="s">
        <v>23</v>
      </c>
      <c r="G157" s="174" t="s">
        <v>191</v>
      </c>
      <c r="H157" s="174" t="s">
        <v>186</v>
      </c>
      <c r="I157" s="93">
        <v>7</v>
      </c>
      <c r="J157" s="115">
        <v>13</v>
      </c>
      <c r="K157" s="155" t="s">
        <v>254</v>
      </c>
      <c r="L157" s="174" t="s">
        <v>196</v>
      </c>
    </row>
    <row r="158" spans="1:12">
      <c r="A158" s="86">
        <v>251</v>
      </c>
      <c r="B158" s="99" t="s">
        <v>19</v>
      </c>
      <c r="C158" s="88" t="s">
        <v>315</v>
      </c>
      <c r="D158" s="88" t="s">
        <v>314</v>
      </c>
      <c r="E158" s="88" t="s">
        <v>321</v>
      </c>
      <c r="F158" s="97" t="s">
        <v>24</v>
      </c>
      <c r="G158" s="99" t="s">
        <v>20</v>
      </c>
      <c r="H158" s="99" t="s">
        <v>21</v>
      </c>
      <c r="I158" s="93">
        <v>7</v>
      </c>
      <c r="J158" s="86">
        <v>13</v>
      </c>
      <c r="K158" s="155" t="s">
        <v>254</v>
      </c>
      <c r="L158" s="90" t="s">
        <v>35</v>
      </c>
    </row>
    <row r="159" spans="1:12">
      <c r="A159" s="81">
        <v>253</v>
      </c>
      <c r="B159" s="99" t="s">
        <v>19</v>
      </c>
      <c r="C159" s="165" t="s">
        <v>309</v>
      </c>
      <c r="D159" s="165" t="s">
        <v>314</v>
      </c>
      <c r="E159" s="165" t="s">
        <v>314</v>
      </c>
      <c r="F159" s="97" t="s">
        <v>24</v>
      </c>
      <c r="G159" s="92" t="s">
        <v>258</v>
      </c>
      <c r="H159" s="92" t="s">
        <v>216</v>
      </c>
      <c r="I159" s="93">
        <v>7</v>
      </c>
      <c r="J159" s="93">
        <v>13</v>
      </c>
      <c r="K159" s="155" t="s">
        <v>254</v>
      </c>
      <c r="L159" s="90" t="s">
        <v>100</v>
      </c>
    </row>
    <row r="160" spans="1:12">
      <c r="A160" s="81">
        <v>257</v>
      </c>
      <c r="B160" s="99" t="s">
        <v>19</v>
      </c>
      <c r="C160" s="88" t="s">
        <v>24</v>
      </c>
      <c r="D160" s="88" t="s">
        <v>314</v>
      </c>
      <c r="E160" s="88" t="s">
        <v>323</v>
      </c>
      <c r="F160" s="97" t="s">
        <v>24</v>
      </c>
      <c r="G160" s="99" t="s">
        <v>20</v>
      </c>
      <c r="H160" s="99" t="s">
        <v>21</v>
      </c>
      <c r="I160" s="93">
        <v>7</v>
      </c>
      <c r="J160" s="86">
        <v>13</v>
      </c>
      <c r="K160" s="155" t="s">
        <v>254</v>
      </c>
      <c r="L160" s="90" t="s">
        <v>35</v>
      </c>
    </row>
    <row r="161" spans="1:12">
      <c r="A161" s="86">
        <v>258</v>
      </c>
      <c r="B161" s="99" t="s">
        <v>19</v>
      </c>
      <c r="C161" s="88" t="s">
        <v>24</v>
      </c>
      <c r="D161" s="88" t="s">
        <v>311</v>
      </c>
      <c r="E161" s="88" t="s">
        <v>309</v>
      </c>
      <c r="F161" s="97" t="s">
        <v>24</v>
      </c>
      <c r="G161" s="99" t="s">
        <v>20</v>
      </c>
      <c r="H161" s="99" t="s">
        <v>21</v>
      </c>
      <c r="I161" s="93">
        <v>7</v>
      </c>
      <c r="J161" s="86">
        <v>13</v>
      </c>
      <c r="K161" s="155" t="s">
        <v>254</v>
      </c>
      <c r="L161" s="90" t="s">
        <v>35</v>
      </c>
    </row>
    <row r="162" spans="1:12">
      <c r="A162" s="86">
        <v>259</v>
      </c>
      <c r="B162" s="99" t="s">
        <v>19</v>
      </c>
      <c r="C162" s="88" t="s">
        <v>319</v>
      </c>
      <c r="D162" s="88" t="s">
        <v>305</v>
      </c>
      <c r="E162" s="88" t="s">
        <v>306</v>
      </c>
      <c r="F162" s="97" t="s">
        <v>24</v>
      </c>
      <c r="G162" s="99" t="s">
        <v>20</v>
      </c>
      <c r="H162" s="99" t="s">
        <v>21</v>
      </c>
      <c r="I162" s="93">
        <v>7</v>
      </c>
      <c r="J162" s="86">
        <v>13</v>
      </c>
      <c r="K162" s="155" t="s">
        <v>254</v>
      </c>
      <c r="L162" s="90" t="s">
        <v>35</v>
      </c>
    </row>
    <row r="163" spans="1:12">
      <c r="A163" s="86">
        <v>261</v>
      </c>
      <c r="B163" s="99" t="s">
        <v>19</v>
      </c>
      <c r="C163" s="154" t="s">
        <v>323</v>
      </c>
      <c r="D163" s="154" t="s">
        <v>24</v>
      </c>
      <c r="E163" s="99" t="s">
        <v>314</v>
      </c>
      <c r="F163" s="97" t="s">
        <v>24</v>
      </c>
      <c r="G163" s="90" t="s">
        <v>125</v>
      </c>
      <c r="H163" s="90" t="s">
        <v>126</v>
      </c>
      <c r="I163" s="93">
        <v>7</v>
      </c>
      <c r="J163" s="86">
        <v>13</v>
      </c>
      <c r="K163" s="155" t="s">
        <v>254</v>
      </c>
      <c r="L163" s="159" t="s">
        <v>127</v>
      </c>
    </row>
    <row r="164" spans="1:12" ht="21.6" customHeight="1">
      <c r="A164" s="81">
        <v>262</v>
      </c>
      <c r="B164" s="99" t="s">
        <v>19</v>
      </c>
      <c r="C164" s="174" t="s">
        <v>320</v>
      </c>
      <c r="D164" s="174" t="s">
        <v>327</v>
      </c>
      <c r="E164" s="174" t="s">
        <v>327</v>
      </c>
      <c r="F164" s="86" t="s">
        <v>23</v>
      </c>
      <c r="G164" s="155" t="s">
        <v>256</v>
      </c>
      <c r="H164" s="155" t="s">
        <v>264</v>
      </c>
      <c r="I164" s="93">
        <v>7</v>
      </c>
      <c r="J164" s="115">
        <v>13</v>
      </c>
      <c r="K164" s="155" t="s">
        <v>254</v>
      </c>
      <c r="L164" s="90" t="s">
        <v>159</v>
      </c>
    </row>
    <row r="165" spans="1:12">
      <c r="A165" s="81">
        <v>266</v>
      </c>
      <c r="B165" s="99" t="s">
        <v>19</v>
      </c>
      <c r="C165" s="99" t="s">
        <v>314</v>
      </c>
      <c r="D165" s="99" t="s">
        <v>309</v>
      </c>
      <c r="E165" s="99" t="s">
        <v>309</v>
      </c>
      <c r="F165" s="97" t="s">
        <v>23</v>
      </c>
      <c r="G165" s="92" t="s">
        <v>258</v>
      </c>
      <c r="H165" s="92" t="s">
        <v>216</v>
      </c>
      <c r="I165" s="93">
        <v>7</v>
      </c>
      <c r="J165" s="93">
        <v>12</v>
      </c>
      <c r="K165" s="155" t="s">
        <v>254</v>
      </c>
      <c r="L165" s="90" t="s">
        <v>100</v>
      </c>
    </row>
    <row r="166" spans="1:12">
      <c r="A166" s="81">
        <v>267</v>
      </c>
      <c r="B166" s="99" t="s">
        <v>19</v>
      </c>
      <c r="C166" s="165" t="s">
        <v>315</v>
      </c>
      <c r="D166" s="165" t="s">
        <v>314</v>
      </c>
      <c r="E166" s="165" t="s">
        <v>326</v>
      </c>
      <c r="F166" s="97" t="s">
        <v>23</v>
      </c>
      <c r="G166" s="90" t="s">
        <v>125</v>
      </c>
      <c r="H166" s="90" t="s">
        <v>126</v>
      </c>
      <c r="I166" s="93">
        <v>7</v>
      </c>
      <c r="J166" s="95">
        <v>12</v>
      </c>
      <c r="K166" s="155" t="s">
        <v>254</v>
      </c>
      <c r="L166" s="90" t="s">
        <v>135</v>
      </c>
    </row>
    <row r="167" spans="1:12">
      <c r="A167" s="86">
        <v>268</v>
      </c>
      <c r="B167" s="99" t="s">
        <v>19</v>
      </c>
      <c r="C167" s="99" t="s">
        <v>315</v>
      </c>
      <c r="D167" s="99" t="s">
        <v>320</v>
      </c>
      <c r="E167" s="99" t="s">
        <v>313</v>
      </c>
      <c r="F167" s="97" t="s">
        <v>23</v>
      </c>
      <c r="G167" s="90" t="s">
        <v>54</v>
      </c>
      <c r="H167" s="90" t="s">
        <v>47</v>
      </c>
      <c r="I167" s="93">
        <v>7</v>
      </c>
      <c r="J167" s="97">
        <v>12</v>
      </c>
      <c r="K167" s="155" t="s">
        <v>254</v>
      </c>
      <c r="L167" s="90" t="s">
        <v>57</v>
      </c>
    </row>
    <row r="168" spans="1:12">
      <c r="A168" s="86">
        <v>271</v>
      </c>
      <c r="B168" s="99" t="s">
        <v>19</v>
      </c>
      <c r="C168" s="174" t="s">
        <v>306</v>
      </c>
      <c r="D168" s="174" t="s">
        <v>314</v>
      </c>
      <c r="E168" s="174" t="s">
        <v>322</v>
      </c>
      <c r="F168" s="97" t="s">
        <v>23</v>
      </c>
      <c r="G168" s="90" t="s">
        <v>125</v>
      </c>
      <c r="H168" s="90" t="s">
        <v>126</v>
      </c>
      <c r="I168" s="93">
        <v>7</v>
      </c>
      <c r="J168" s="115">
        <v>12</v>
      </c>
      <c r="K168" s="155" t="s">
        <v>254</v>
      </c>
      <c r="L168" s="90" t="s">
        <v>135</v>
      </c>
    </row>
    <row r="169" spans="1:12">
      <c r="A169" s="81">
        <v>272</v>
      </c>
      <c r="B169" s="99" t="s">
        <v>19</v>
      </c>
      <c r="C169" s="99" t="s">
        <v>321</v>
      </c>
      <c r="D169" s="99" t="s">
        <v>307</v>
      </c>
      <c r="E169" s="99" t="s">
        <v>305</v>
      </c>
      <c r="F169" s="97" t="s">
        <v>23</v>
      </c>
      <c r="G169" s="90" t="s">
        <v>154</v>
      </c>
      <c r="H169" s="90" t="s">
        <v>155</v>
      </c>
      <c r="I169" s="93">
        <v>7</v>
      </c>
      <c r="J169" s="93">
        <v>12</v>
      </c>
      <c r="K169" s="155" t="s">
        <v>254</v>
      </c>
      <c r="L169" s="90" t="s">
        <v>159</v>
      </c>
    </row>
    <row r="170" spans="1:12">
      <c r="A170" s="81">
        <v>274</v>
      </c>
      <c r="B170" s="99" t="s">
        <v>19</v>
      </c>
      <c r="C170" s="154" t="s">
        <v>313</v>
      </c>
      <c r="D170" s="154" t="s">
        <v>313</v>
      </c>
      <c r="E170" s="154" t="s">
        <v>317</v>
      </c>
      <c r="F170" s="97" t="s">
        <v>23</v>
      </c>
      <c r="G170" s="92" t="s">
        <v>117</v>
      </c>
      <c r="H170" s="92" t="s">
        <v>118</v>
      </c>
      <c r="I170" s="93">
        <v>7</v>
      </c>
      <c r="J170" s="94">
        <v>12</v>
      </c>
      <c r="K170" s="155" t="s">
        <v>254</v>
      </c>
      <c r="L170" s="90" t="s">
        <v>123</v>
      </c>
    </row>
    <row r="171" spans="1:12">
      <c r="A171" s="81">
        <v>275</v>
      </c>
      <c r="B171" s="99" t="s">
        <v>19</v>
      </c>
      <c r="C171" s="88" t="s">
        <v>320</v>
      </c>
      <c r="D171" s="88" t="s">
        <v>309</v>
      </c>
      <c r="E171" s="88" t="s">
        <v>311</v>
      </c>
      <c r="F171" s="97" t="s">
        <v>23</v>
      </c>
      <c r="G171" s="99" t="s">
        <v>20</v>
      </c>
      <c r="H171" s="99" t="s">
        <v>21</v>
      </c>
      <c r="I171" s="93">
        <v>7</v>
      </c>
      <c r="J171" s="93">
        <v>12</v>
      </c>
      <c r="K171" s="155" t="s">
        <v>254</v>
      </c>
      <c r="L171" s="90" t="s">
        <v>35</v>
      </c>
    </row>
    <row r="172" spans="1:12">
      <c r="A172" s="81">
        <v>276</v>
      </c>
      <c r="B172" s="99" t="s">
        <v>19</v>
      </c>
      <c r="C172" s="174" t="s">
        <v>319</v>
      </c>
      <c r="D172" s="174" t="s">
        <v>317</v>
      </c>
      <c r="E172" s="174" t="s">
        <v>312</v>
      </c>
      <c r="F172" s="97" t="s">
        <v>23</v>
      </c>
      <c r="G172" s="90" t="s">
        <v>269</v>
      </c>
      <c r="H172" s="90" t="s">
        <v>126</v>
      </c>
      <c r="I172" s="93">
        <v>7</v>
      </c>
      <c r="J172" s="115">
        <v>12</v>
      </c>
      <c r="K172" s="155" t="s">
        <v>254</v>
      </c>
      <c r="L172" s="159" t="s">
        <v>127</v>
      </c>
    </row>
    <row r="173" spans="1:12">
      <c r="A173" s="81">
        <v>277</v>
      </c>
      <c r="B173" s="99" t="s">
        <v>19</v>
      </c>
      <c r="C173" s="174" t="s">
        <v>319</v>
      </c>
      <c r="D173" s="174" t="s">
        <v>322</v>
      </c>
      <c r="E173" s="174" t="s">
        <v>322</v>
      </c>
      <c r="F173" s="97" t="s">
        <v>23</v>
      </c>
      <c r="G173" s="90" t="s">
        <v>125</v>
      </c>
      <c r="H173" s="90" t="s">
        <v>126</v>
      </c>
      <c r="I173" s="93">
        <v>7</v>
      </c>
      <c r="J173" s="115">
        <v>12</v>
      </c>
      <c r="K173" s="155" t="s">
        <v>254</v>
      </c>
      <c r="L173" s="159" t="s">
        <v>127</v>
      </c>
    </row>
    <row r="174" spans="1:12">
      <c r="A174" s="86">
        <v>278</v>
      </c>
      <c r="B174" s="99" t="s">
        <v>19</v>
      </c>
      <c r="C174" s="88" t="s">
        <v>312</v>
      </c>
      <c r="D174" s="197" t="s">
        <v>314</v>
      </c>
      <c r="E174" s="88" t="s">
        <v>314</v>
      </c>
      <c r="F174" s="97" t="s">
        <v>23</v>
      </c>
      <c r="G174" s="98" t="s">
        <v>79</v>
      </c>
      <c r="H174" s="98" t="s">
        <v>84</v>
      </c>
      <c r="I174" s="93">
        <v>7</v>
      </c>
      <c r="J174" s="89">
        <v>12</v>
      </c>
      <c r="K174" s="155" t="s">
        <v>254</v>
      </c>
      <c r="L174" s="98" t="s">
        <v>89</v>
      </c>
    </row>
    <row r="175" spans="1:12">
      <c r="A175" s="86">
        <v>279</v>
      </c>
      <c r="B175" s="99" t="s">
        <v>19</v>
      </c>
      <c r="C175" s="99" t="s">
        <v>317</v>
      </c>
      <c r="D175" s="99" t="s">
        <v>311</v>
      </c>
      <c r="E175" s="99" t="s">
        <v>314</v>
      </c>
      <c r="F175" s="97" t="s">
        <v>23</v>
      </c>
      <c r="G175" s="90" t="s">
        <v>54</v>
      </c>
      <c r="H175" s="90" t="s">
        <v>47</v>
      </c>
      <c r="I175" s="93">
        <v>7</v>
      </c>
      <c r="J175" s="86">
        <v>12</v>
      </c>
      <c r="K175" s="155" t="s">
        <v>254</v>
      </c>
      <c r="L175" s="90" t="s">
        <v>51</v>
      </c>
    </row>
    <row r="176" spans="1:12">
      <c r="A176" s="86">
        <v>281</v>
      </c>
      <c r="B176" s="99" t="s">
        <v>19</v>
      </c>
      <c r="C176" s="154" t="s">
        <v>323</v>
      </c>
      <c r="D176" s="154" t="s">
        <v>313</v>
      </c>
      <c r="E176" s="99" t="s">
        <v>321</v>
      </c>
      <c r="F176" s="97" t="s">
        <v>23</v>
      </c>
      <c r="G176" s="90" t="s">
        <v>117</v>
      </c>
      <c r="H176" s="90" t="s">
        <v>118</v>
      </c>
      <c r="I176" s="93">
        <v>7</v>
      </c>
      <c r="J176" s="94">
        <v>12</v>
      </c>
      <c r="K176" s="155" t="s">
        <v>254</v>
      </c>
      <c r="L176" s="90" t="s">
        <v>119</v>
      </c>
    </row>
    <row r="177" spans="1:12">
      <c r="A177" s="81">
        <v>284</v>
      </c>
      <c r="B177" s="99" t="s">
        <v>19</v>
      </c>
      <c r="C177" s="154" t="s">
        <v>316</v>
      </c>
      <c r="D177" s="154" t="s">
        <v>319</v>
      </c>
      <c r="E177" s="154" t="s">
        <v>309</v>
      </c>
      <c r="F177" s="97" t="s">
        <v>23</v>
      </c>
      <c r="G177" s="92" t="s">
        <v>258</v>
      </c>
      <c r="H177" s="92" t="s">
        <v>216</v>
      </c>
      <c r="I177" s="93">
        <v>7</v>
      </c>
      <c r="J177" s="95">
        <v>12</v>
      </c>
      <c r="K177" s="155" t="s">
        <v>254</v>
      </c>
      <c r="L177" s="103" t="s">
        <v>99</v>
      </c>
    </row>
    <row r="178" spans="1:12">
      <c r="A178" s="86">
        <v>291</v>
      </c>
      <c r="B178" s="99" t="s">
        <v>19</v>
      </c>
      <c r="C178" s="104" t="s">
        <v>308</v>
      </c>
      <c r="D178" s="104" t="s">
        <v>24</v>
      </c>
      <c r="E178" s="104" t="s">
        <v>314</v>
      </c>
      <c r="F178" s="97" t="s">
        <v>24</v>
      </c>
      <c r="G178" s="96" t="s">
        <v>258</v>
      </c>
      <c r="H178" s="96" t="s">
        <v>216</v>
      </c>
      <c r="I178" s="93">
        <v>7</v>
      </c>
      <c r="J178" s="93">
        <v>12</v>
      </c>
      <c r="K178" s="155" t="s">
        <v>254</v>
      </c>
      <c r="L178" s="90" t="s">
        <v>100</v>
      </c>
    </row>
    <row r="179" spans="1:12">
      <c r="A179" s="81">
        <v>293</v>
      </c>
      <c r="B179" s="99" t="s">
        <v>19</v>
      </c>
      <c r="C179" s="165" t="s">
        <v>322</v>
      </c>
      <c r="D179" s="165" t="s">
        <v>305</v>
      </c>
      <c r="E179" s="165" t="s">
        <v>317</v>
      </c>
      <c r="F179" s="97" t="s">
        <v>24</v>
      </c>
      <c r="G179" s="92" t="s">
        <v>258</v>
      </c>
      <c r="H179" s="92" t="s">
        <v>216</v>
      </c>
      <c r="I179" s="93">
        <v>7</v>
      </c>
      <c r="J179" s="93">
        <v>12</v>
      </c>
      <c r="K179" s="155" t="s">
        <v>254</v>
      </c>
      <c r="L179" s="92" t="s">
        <v>99</v>
      </c>
    </row>
    <row r="180" spans="1:12">
      <c r="A180" s="81">
        <v>295</v>
      </c>
      <c r="B180" s="99" t="s">
        <v>19</v>
      </c>
      <c r="C180" s="165" t="s">
        <v>315</v>
      </c>
      <c r="D180" s="165" t="s">
        <v>310</v>
      </c>
      <c r="E180" s="165" t="s">
        <v>305</v>
      </c>
      <c r="F180" s="97" t="s">
        <v>24</v>
      </c>
      <c r="G180" s="90" t="s">
        <v>125</v>
      </c>
      <c r="H180" s="90" t="s">
        <v>126</v>
      </c>
      <c r="I180" s="93">
        <v>7</v>
      </c>
      <c r="J180" s="157">
        <v>12</v>
      </c>
      <c r="K180" s="155" t="s">
        <v>254</v>
      </c>
      <c r="L180" s="159" t="s">
        <v>127</v>
      </c>
    </row>
    <row r="181" spans="1:12">
      <c r="A181" s="81">
        <v>296</v>
      </c>
      <c r="B181" s="99" t="s">
        <v>19</v>
      </c>
      <c r="C181" s="154" t="s">
        <v>319</v>
      </c>
      <c r="D181" s="154" t="s">
        <v>309</v>
      </c>
      <c r="E181" s="99" t="s">
        <v>314</v>
      </c>
      <c r="F181" s="97" t="s">
        <v>24</v>
      </c>
      <c r="G181" s="90" t="s">
        <v>125</v>
      </c>
      <c r="H181" s="90" t="s">
        <v>126</v>
      </c>
      <c r="I181" s="93">
        <v>7</v>
      </c>
      <c r="J181" s="93">
        <v>12</v>
      </c>
      <c r="K181" s="155" t="s">
        <v>254</v>
      </c>
      <c r="L181" s="90" t="s">
        <v>134</v>
      </c>
    </row>
    <row r="182" spans="1:12" ht="25.9" customHeight="1">
      <c r="A182" s="81">
        <v>297</v>
      </c>
      <c r="B182" s="99" t="s">
        <v>19</v>
      </c>
      <c r="C182" s="99" t="s">
        <v>317</v>
      </c>
      <c r="D182" s="99" t="s">
        <v>321</v>
      </c>
      <c r="E182" s="99" t="s">
        <v>311</v>
      </c>
      <c r="F182" s="97" t="s">
        <v>24</v>
      </c>
      <c r="G182" s="98" t="s">
        <v>41</v>
      </c>
      <c r="H182" s="98" t="s">
        <v>42</v>
      </c>
      <c r="I182" s="93">
        <v>7</v>
      </c>
      <c r="J182" s="93">
        <v>12</v>
      </c>
      <c r="K182" s="155" t="s">
        <v>254</v>
      </c>
      <c r="L182" s="90" t="s">
        <v>43</v>
      </c>
    </row>
    <row r="183" spans="1:12">
      <c r="A183" s="86">
        <v>298</v>
      </c>
      <c r="B183" s="99" t="s">
        <v>19</v>
      </c>
      <c r="C183" s="88" t="s">
        <v>310</v>
      </c>
      <c r="D183" s="88" t="s">
        <v>305</v>
      </c>
      <c r="E183" s="88" t="s">
        <v>322</v>
      </c>
      <c r="F183" s="97" t="s">
        <v>24</v>
      </c>
      <c r="G183" s="98" t="s">
        <v>79</v>
      </c>
      <c r="H183" s="98" t="s">
        <v>84</v>
      </c>
      <c r="I183" s="93">
        <v>7</v>
      </c>
      <c r="J183" s="95">
        <v>12</v>
      </c>
      <c r="K183" s="155" t="s">
        <v>254</v>
      </c>
      <c r="L183" s="98" t="s">
        <v>89</v>
      </c>
    </row>
    <row r="184" spans="1:12" ht="24.6" customHeight="1">
      <c r="A184" s="86">
        <v>300</v>
      </c>
      <c r="B184" s="99" t="s">
        <v>19</v>
      </c>
      <c r="C184" s="174" t="s">
        <v>315</v>
      </c>
      <c r="D184" s="174" t="s">
        <v>322</v>
      </c>
      <c r="E184" s="174" t="s">
        <v>309</v>
      </c>
      <c r="F184" s="86" t="s">
        <v>24</v>
      </c>
      <c r="G184" s="155" t="s">
        <v>256</v>
      </c>
      <c r="H184" s="155" t="s">
        <v>264</v>
      </c>
      <c r="I184" s="93">
        <v>7</v>
      </c>
      <c r="J184" s="115">
        <v>12</v>
      </c>
      <c r="K184" s="155" t="s">
        <v>254</v>
      </c>
      <c r="L184" s="90" t="s">
        <v>159</v>
      </c>
    </row>
    <row r="185" spans="1:12">
      <c r="A185" s="81">
        <v>302</v>
      </c>
      <c r="B185" s="99" t="s">
        <v>19</v>
      </c>
      <c r="C185" s="99" t="s">
        <v>314</v>
      </c>
      <c r="D185" s="99" t="s">
        <v>305</v>
      </c>
      <c r="E185" s="99" t="s">
        <v>326</v>
      </c>
      <c r="F185" s="97" t="s">
        <v>23</v>
      </c>
      <c r="G185" s="92" t="s">
        <v>117</v>
      </c>
      <c r="H185" s="92" t="s">
        <v>118</v>
      </c>
      <c r="I185" s="93">
        <v>7</v>
      </c>
      <c r="J185" s="93">
        <v>11</v>
      </c>
      <c r="K185" s="155" t="s">
        <v>254</v>
      </c>
      <c r="L185" s="90" t="s">
        <v>119</v>
      </c>
    </row>
    <row r="186" spans="1:12" ht="26.45" customHeight="1">
      <c r="A186" s="81">
        <v>303</v>
      </c>
      <c r="B186" s="99" t="s">
        <v>19</v>
      </c>
      <c r="C186" s="174" t="s">
        <v>314</v>
      </c>
      <c r="D186" s="99" t="s">
        <v>309</v>
      </c>
      <c r="E186" s="99" t="s">
        <v>314</v>
      </c>
      <c r="F186" s="97" t="s">
        <v>23</v>
      </c>
      <c r="G186" s="90" t="s">
        <v>167</v>
      </c>
      <c r="H186" s="90" t="s">
        <v>168</v>
      </c>
      <c r="I186" s="93">
        <v>7</v>
      </c>
      <c r="J186" s="171">
        <v>11</v>
      </c>
      <c r="K186" s="155" t="s">
        <v>254</v>
      </c>
      <c r="L186" s="90" t="s">
        <v>174</v>
      </c>
    </row>
    <row r="187" spans="1:12">
      <c r="A187" s="81">
        <v>304</v>
      </c>
      <c r="B187" s="99" t="s">
        <v>19</v>
      </c>
      <c r="C187" s="165" t="s">
        <v>321</v>
      </c>
      <c r="D187" s="165" t="s">
        <v>317</v>
      </c>
      <c r="E187" s="165" t="s">
        <v>310</v>
      </c>
      <c r="F187" s="97" t="s">
        <v>23</v>
      </c>
      <c r="G187" s="92" t="s">
        <v>117</v>
      </c>
      <c r="H187" s="92" t="s">
        <v>118</v>
      </c>
      <c r="I187" s="93">
        <v>7</v>
      </c>
      <c r="J187" s="93">
        <v>11</v>
      </c>
      <c r="K187" s="155" t="s">
        <v>254</v>
      </c>
      <c r="L187" s="92" t="s">
        <v>123</v>
      </c>
    </row>
    <row r="188" spans="1:12">
      <c r="A188" s="81">
        <v>335</v>
      </c>
      <c r="B188" s="99" t="s">
        <v>19</v>
      </c>
      <c r="C188" s="99" t="s">
        <v>313</v>
      </c>
      <c r="D188" s="99" t="s">
        <v>314</v>
      </c>
      <c r="E188" s="99" t="s">
        <v>311</v>
      </c>
      <c r="F188" s="97" t="s">
        <v>23</v>
      </c>
      <c r="G188" s="90" t="s">
        <v>258</v>
      </c>
      <c r="H188" s="90" t="s">
        <v>216</v>
      </c>
      <c r="I188" s="93">
        <v>7</v>
      </c>
      <c r="J188" s="93">
        <v>11</v>
      </c>
      <c r="K188" s="155" t="s">
        <v>254</v>
      </c>
      <c r="L188" s="90" t="s">
        <v>100</v>
      </c>
    </row>
    <row r="189" spans="1:12">
      <c r="A189" s="81">
        <v>336</v>
      </c>
      <c r="B189" s="99" t="s">
        <v>19</v>
      </c>
      <c r="C189" s="88" t="s">
        <v>24</v>
      </c>
      <c r="D189" s="88" t="s">
        <v>329</v>
      </c>
      <c r="E189" s="88" t="s">
        <v>305</v>
      </c>
      <c r="F189" s="97" t="s">
        <v>23</v>
      </c>
      <c r="G189" s="90" t="s">
        <v>20</v>
      </c>
      <c r="H189" s="90" t="s">
        <v>21</v>
      </c>
      <c r="I189" s="93">
        <v>7</v>
      </c>
      <c r="J189" s="93">
        <v>11</v>
      </c>
      <c r="K189" s="155" t="s">
        <v>254</v>
      </c>
      <c r="L189" s="90" t="s">
        <v>35</v>
      </c>
    </row>
    <row r="190" spans="1:12">
      <c r="A190" s="81">
        <v>337</v>
      </c>
      <c r="B190" s="99" t="s">
        <v>19</v>
      </c>
      <c r="C190" s="99" t="s">
        <v>305</v>
      </c>
      <c r="D190" s="99" t="s">
        <v>314</v>
      </c>
      <c r="E190" s="99" t="s">
        <v>314</v>
      </c>
      <c r="F190" s="97" t="s">
        <v>23</v>
      </c>
      <c r="G190" s="90" t="s">
        <v>117</v>
      </c>
      <c r="H190" s="90" t="s">
        <v>118</v>
      </c>
      <c r="I190" s="93">
        <v>7</v>
      </c>
      <c r="J190" s="93">
        <v>11</v>
      </c>
      <c r="K190" s="155" t="s">
        <v>254</v>
      </c>
      <c r="L190" s="90" t="s">
        <v>119</v>
      </c>
    </row>
    <row r="191" spans="1:12">
      <c r="A191" s="86">
        <v>338</v>
      </c>
      <c r="B191" s="99" t="s">
        <v>19</v>
      </c>
      <c r="C191" s="88" t="s">
        <v>317</v>
      </c>
      <c r="D191" s="88" t="s">
        <v>313</v>
      </c>
      <c r="E191" s="88" t="s">
        <v>314</v>
      </c>
      <c r="F191" s="97" t="s">
        <v>23</v>
      </c>
      <c r="G191" s="99" t="s">
        <v>20</v>
      </c>
      <c r="H191" s="99" t="s">
        <v>21</v>
      </c>
      <c r="I191" s="93">
        <v>7</v>
      </c>
      <c r="J191" s="93">
        <v>11</v>
      </c>
      <c r="K191" s="155" t="s">
        <v>254</v>
      </c>
      <c r="L191" s="90" t="s">
        <v>35</v>
      </c>
    </row>
    <row r="192" spans="1:12">
      <c r="A192" s="86">
        <v>339</v>
      </c>
      <c r="B192" s="99" t="s">
        <v>19</v>
      </c>
      <c r="C192" s="174" t="s">
        <v>310</v>
      </c>
      <c r="D192" s="174" t="s">
        <v>317</v>
      </c>
      <c r="E192" s="174" t="s">
        <v>313</v>
      </c>
      <c r="F192" s="97" t="s">
        <v>23</v>
      </c>
      <c r="G192" s="90" t="s">
        <v>125</v>
      </c>
      <c r="H192" s="90" t="s">
        <v>126</v>
      </c>
      <c r="I192" s="93">
        <v>7</v>
      </c>
      <c r="J192" s="115">
        <v>11</v>
      </c>
      <c r="K192" s="155" t="s">
        <v>254</v>
      </c>
      <c r="L192" s="90" t="s">
        <v>135</v>
      </c>
    </row>
    <row r="193" spans="1:12">
      <c r="A193" s="86">
        <v>340</v>
      </c>
      <c r="B193" s="99" t="s">
        <v>19</v>
      </c>
      <c r="C193" s="184" t="s">
        <v>327</v>
      </c>
      <c r="D193" s="184" t="s">
        <v>305</v>
      </c>
      <c r="E193" s="184" t="s">
        <v>305</v>
      </c>
      <c r="F193" s="97" t="s">
        <v>23</v>
      </c>
      <c r="G193" s="90" t="s">
        <v>167</v>
      </c>
      <c r="H193" s="90" t="s">
        <v>168</v>
      </c>
      <c r="I193" s="93">
        <v>7</v>
      </c>
      <c r="J193" s="86">
        <v>11</v>
      </c>
      <c r="K193" s="155" t="s">
        <v>254</v>
      </c>
      <c r="L193" s="172" t="s">
        <v>174</v>
      </c>
    </row>
    <row r="194" spans="1:12" ht="29.45" customHeight="1">
      <c r="A194" s="81">
        <v>342</v>
      </c>
      <c r="B194" s="99" t="s">
        <v>19</v>
      </c>
      <c r="C194" s="174" t="s">
        <v>308</v>
      </c>
      <c r="D194" s="174" t="s">
        <v>325</v>
      </c>
      <c r="E194" s="174" t="s">
        <v>305</v>
      </c>
      <c r="F194" s="97" t="s">
        <v>23</v>
      </c>
      <c r="G194" s="174" t="s">
        <v>191</v>
      </c>
      <c r="H194" s="174" t="s">
        <v>186</v>
      </c>
      <c r="I194" s="93">
        <v>7</v>
      </c>
      <c r="J194" s="115">
        <v>11</v>
      </c>
      <c r="K194" s="155" t="s">
        <v>254</v>
      </c>
      <c r="L194" s="174" t="s">
        <v>196</v>
      </c>
    </row>
    <row r="195" spans="1:12">
      <c r="A195" s="86">
        <v>178</v>
      </c>
      <c r="B195" s="99" t="s">
        <v>19</v>
      </c>
      <c r="C195" s="174" t="s">
        <v>311</v>
      </c>
      <c r="D195" s="174" t="s">
        <v>314</v>
      </c>
      <c r="E195" s="174" t="s">
        <v>305</v>
      </c>
      <c r="F195" s="97" t="s">
        <v>23</v>
      </c>
      <c r="G195" s="174" t="s">
        <v>191</v>
      </c>
      <c r="H195" s="174" t="s">
        <v>186</v>
      </c>
      <c r="I195" s="93">
        <v>7</v>
      </c>
      <c r="J195" s="115">
        <v>11</v>
      </c>
      <c r="K195" s="155" t="s">
        <v>254</v>
      </c>
      <c r="L195" s="174" t="s">
        <v>196</v>
      </c>
    </row>
    <row r="196" spans="1:12" ht="24" customHeight="1">
      <c r="A196" s="86">
        <v>4</v>
      </c>
      <c r="B196" s="99" t="s">
        <v>19</v>
      </c>
      <c r="C196" s="174" t="s">
        <v>306</v>
      </c>
      <c r="D196" s="174" t="s">
        <v>314</v>
      </c>
      <c r="E196" s="174" t="s">
        <v>314</v>
      </c>
      <c r="F196" s="97" t="s">
        <v>23</v>
      </c>
      <c r="G196" s="174" t="s">
        <v>191</v>
      </c>
      <c r="H196" s="174" t="s">
        <v>186</v>
      </c>
      <c r="I196" s="93">
        <v>7</v>
      </c>
      <c r="J196" s="115">
        <v>11</v>
      </c>
      <c r="K196" s="155" t="s">
        <v>254</v>
      </c>
      <c r="L196" s="174" t="s">
        <v>196</v>
      </c>
    </row>
    <row r="197" spans="1:12" ht="23.45" customHeight="1">
      <c r="A197" s="86">
        <v>6</v>
      </c>
      <c r="B197" s="99" t="s">
        <v>19</v>
      </c>
      <c r="C197" s="174" t="s">
        <v>326</v>
      </c>
      <c r="D197" s="174" t="s">
        <v>314</v>
      </c>
      <c r="E197" s="174" t="s">
        <v>321</v>
      </c>
      <c r="F197" s="97" t="s">
        <v>23</v>
      </c>
      <c r="G197" s="174" t="s">
        <v>191</v>
      </c>
      <c r="H197" s="174" t="s">
        <v>186</v>
      </c>
      <c r="I197" s="93">
        <v>7</v>
      </c>
      <c r="J197" s="115">
        <v>11</v>
      </c>
      <c r="K197" s="155" t="s">
        <v>254</v>
      </c>
      <c r="L197" s="174" t="s">
        <v>196</v>
      </c>
    </row>
    <row r="198" spans="1:12">
      <c r="A198" s="86">
        <v>7</v>
      </c>
      <c r="B198" s="99" t="s">
        <v>19</v>
      </c>
      <c r="C198" s="165" t="s">
        <v>24</v>
      </c>
      <c r="D198" s="165" t="s">
        <v>307</v>
      </c>
      <c r="E198" s="165" t="s">
        <v>321</v>
      </c>
      <c r="F198" s="97" t="s">
        <v>24</v>
      </c>
      <c r="G198" s="90" t="s">
        <v>161</v>
      </c>
      <c r="H198" s="90" t="s">
        <v>164</v>
      </c>
      <c r="I198" s="93">
        <v>7</v>
      </c>
      <c r="J198" s="93">
        <v>11</v>
      </c>
      <c r="K198" s="155" t="s">
        <v>254</v>
      </c>
      <c r="L198" s="90" t="s">
        <v>166</v>
      </c>
    </row>
    <row r="199" spans="1:12" ht="27" customHeight="1">
      <c r="A199" s="86">
        <v>25</v>
      </c>
      <c r="B199" s="99" t="s">
        <v>19</v>
      </c>
      <c r="C199" s="99" t="s">
        <v>317</v>
      </c>
      <c r="D199" s="99" t="s">
        <v>309</v>
      </c>
      <c r="E199" s="99" t="s">
        <v>311</v>
      </c>
      <c r="F199" s="97" t="s">
        <v>24</v>
      </c>
      <c r="G199" s="90" t="s">
        <v>258</v>
      </c>
      <c r="H199" s="90" t="s">
        <v>216</v>
      </c>
      <c r="I199" s="93">
        <v>7</v>
      </c>
      <c r="J199" s="86">
        <v>11</v>
      </c>
      <c r="K199" s="155" t="s">
        <v>254</v>
      </c>
      <c r="L199" s="90" t="s">
        <v>99</v>
      </c>
    </row>
    <row r="200" spans="1:12">
      <c r="A200" s="86">
        <v>31</v>
      </c>
      <c r="B200" s="99" t="s">
        <v>19</v>
      </c>
      <c r="C200" s="174" t="s">
        <v>24</v>
      </c>
      <c r="D200" s="174" t="s">
        <v>309</v>
      </c>
      <c r="E200" s="174" t="s">
        <v>317</v>
      </c>
      <c r="F200" s="97" t="s">
        <v>24</v>
      </c>
      <c r="G200" s="174" t="s">
        <v>191</v>
      </c>
      <c r="H200" s="174" t="s">
        <v>186</v>
      </c>
      <c r="I200" s="93">
        <v>7</v>
      </c>
      <c r="J200" s="115">
        <v>11</v>
      </c>
      <c r="K200" s="155" t="s">
        <v>254</v>
      </c>
      <c r="L200" s="174" t="s">
        <v>196</v>
      </c>
    </row>
    <row r="201" spans="1:12">
      <c r="A201" s="81">
        <v>54</v>
      </c>
      <c r="B201" s="99" t="s">
        <v>19</v>
      </c>
      <c r="C201" s="99" t="s">
        <v>314</v>
      </c>
      <c r="D201" s="99" t="s">
        <v>314</v>
      </c>
      <c r="E201" s="99" t="s">
        <v>326</v>
      </c>
      <c r="F201" s="97" t="s">
        <v>23</v>
      </c>
      <c r="G201" s="90" t="s">
        <v>125</v>
      </c>
      <c r="H201" s="90" t="s">
        <v>126</v>
      </c>
      <c r="I201" s="93">
        <v>7</v>
      </c>
      <c r="J201" s="93">
        <v>10</v>
      </c>
      <c r="K201" s="155" t="s">
        <v>254</v>
      </c>
      <c r="L201" s="90" t="s">
        <v>134</v>
      </c>
    </row>
    <row r="202" spans="1:12">
      <c r="A202" s="81">
        <v>65</v>
      </c>
      <c r="B202" s="99" t="s">
        <v>19</v>
      </c>
      <c r="C202" s="99" t="s">
        <v>315</v>
      </c>
      <c r="D202" s="99" t="s">
        <v>305</v>
      </c>
      <c r="E202" s="99" t="s">
        <v>24</v>
      </c>
      <c r="F202" s="97" t="s">
        <v>23</v>
      </c>
      <c r="G202" s="90" t="s">
        <v>125</v>
      </c>
      <c r="H202" s="90" t="s">
        <v>126</v>
      </c>
      <c r="I202" s="93">
        <v>7</v>
      </c>
      <c r="J202" s="86">
        <v>10</v>
      </c>
      <c r="K202" s="155" t="s">
        <v>254</v>
      </c>
      <c r="L202" s="159" t="s">
        <v>127</v>
      </c>
    </row>
    <row r="203" spans="1:12">
      <c r="A203" s="81">
        <v>85</v>
      </c>
      <c r="B203" s="99" t="s">
        <v>19</v>
      </c>
      <c r="C203" s="88" t="s">
        <v>315</v>
      </c>
      <c r="D203" s="88" t="s">
        <v>317</v>
      </c>
      <c r="E203" s="88" t="s">
        <v>329</v>
      </c>
      <c r="F203" s="97" t="s">
        <v>23</v>
      </c>
      <c r="G203" s="90" t="s">
        <v>20</v>
      </c>
      <c r="H203" s="90" t="s">
        <v>21</v>
      </c>
      <c r="I203" s="93">
        <v>7</v>
      </c>
      <c r="J203" s="93">
        <v>10</v>
      </c>
      <c r="K203" s="155" t="s">
        <v>254</v>
      </c>
      <c r="L203" s="90" t="s">
        <v>35</v>
      </c>
    </row>
    <row r="204" spans="1:12">
      <c r="A204" s="81">
        <v>86</v>
      </c>
      <c r="B204" s="99" t="s">
        <v>19</v>
      </c>
      <c r="C204" s="99" t="s">
        <v>315</v>
      </c>
      <c r="D204" s="99" t="s">
        <v>314</v>
      </c>
      <c r="E204" s="99" t="s">
        <v>305</v>
      </c>
      <c r="F204" s="97" t="s">
        <v>23</v>
      </c>
      <c r="G204" s="90" t="s">
        <v>177</v>
      </c>
      <c r="H204" s="90" t="s">
        <v>180</v>
      </c>
      <c r="I204" s="93">
        <v>7</v>
      </c>
      <c r="J204" s="86">
        <v>10</v>
      </c>
      <c r="K204" s="155" t="s">
        <v>254</v>
      </c>
      <c r="L204" s="90" t="s">
        <v>182</v>
      </c>
    </row>
    <row r="205" spans="1:12">
      <c r="A205" s="81">
        <v>93</v>
      </c>
      <c r="B205" s="99" t="s">
        <v>19</v>
      </c>
      <c r="C205" s="88" t="s">
        <v>313</v>
      </c>
      <c r="D205" s="88" t="s">
        <v>313</v>
      </c>
      <c r="E205" s="88" t="s">
        <v>305</v>
      </c>
      <c r="F205" s="97" t="s">
        <v>23</v>
      </c>
      <c r="G205" s="98" t="s">
        <v>79</v>
      </c>
      <c r="H205" s="98" t="s">
        <v>80</v>
      </c>
      <c r="I205" s="93">
        <v>7</v>
      </c>
      <c r="J205" s="89">
        <v>10</v>
      </c>
      <c r="K205" s="155" t="s">
        <v>254</v>
      </c>
      <c r="L205" s="98" t="s">
        <v>89</v>
      </c>
    </row>
    <row r="206" spans="1:12">
      <c r="A206" s="81">
        <v>94</v>
      </c>
      <c r="B206" s="99" t="s">
        <v>19</v>
      </c>
      <c r="C206" s="104" t="s">
        <v>319</v>
      </c>
      <c r="D206" s="104" t="s">
        <v>320</v>
      </c>
      <c r="E206" s="104" t="s">
        <v>314</v>
      </c>
      <c r="F206" s="97" t="s">
        <v>23</v>
      </c>
      <c r="G206" s="96" t="s">
        <v>154</v>
      </c>
      <c r="H206" s="96" t="s">
        <v>155</v>
      </c>
      <c r="I206" s="93">
        <v>7</v>
      </c>
      <c r="J206" s="93">
        <v>10</v>
      </c>
      <c r="K206" s="155" t="s">
        <v>254</v>
      </c>
      <c r="L206" s="92" t="s">
        <v>159</v>
      </c>
    </row>
    <row r="207" spans="1:12">
      <c r="A207" s="86">
        <v>100</v>
      </c>
      <c r="B207" s="99" t="s">
        <v>19</v>
      </c>
      <c r="C207" s="99" t="s">
        <v>305</v>
      </c>
      <c r="D207" s="99" t="s">
        <v>314</v>
      </c>
      <c r="E207" s="99" t="s">
        <v>314</v>
      </c>
      <c r="F207" s="97" t="s">
        <v>23</v>
      </c>
      <c r="G207" s="90" t="s">
        <v>72</v>
      </c>
      <c r="H207" s="90" t="s">
        <v>73</v>
      </c>
      <c r="I207" s="93">
        <v>7</v>
      </c>
      <c r="J207" s="100">
        <v>10</v>
      </c>
      <c r="K207" s="155" t="s">
        <v>254</v>
      </c>
      <c r="L207" s="90" t="s">
        <v>74</v>
      </c>
    </row>
    <row r="208" spans="1:12">
      <c r="A208" s="86">
        <v>110</v>
      </c>
      <c r="B208" s="99" t="s">
        <v>19</v>
      </c>
      <c r="C208" s="154" t="s">
        <v>305</v>
      </c>
      <c r="D208" s="154" t="s">
        <v>314</v>
      </c>
      <c r="E208" s="99" t="s">
        <v>305</v>
      </c>
      <c r="F208" s="97" t="s">
        <v>23</v>
      </c>
      <c r="G208" s="90" t="s">
        <v>258</v>
      </c>
      <c r="H208" s="90" t="s">
        <v>216</v>
      </c>
      <c r="I208" s="93">
        <v>7</v>
      </c>
      <c r="J208" s="94">
        <v>10</v>
      </c>
      <c r="K208" s="155" t="s">
        <v>254</v>
      </c>
      <c r="L208" s="90" t="s">
        <v>100</v>
      </c>
    </row>
    <row r="209" spans="1:12">
      <c r="A209" s="86">
        <v>128</v>
      </c>
      <c r="B209" s="99" t="s">
        <v>19</v>
      </c>
      <c r="C209" s="99" t="s">
        <v>317</v>
      </c>
      <c r="D209" s="99" t="s">
        <v>326</v>
      </c>
      <c r="E209" s="99" t="s">
        <v>327</v>
      </c>
      <c r="F209" s="97" t="s">
        <v>23</v>
      </c>
      <c r="G209" s="90" t="s">
        <v>117</v>
      </c>
      <c r="H209" s="90" t="s">
        <v>118</v>
      </c>
      <c r="I209" s="93">
        <v>7</v>
      </c>
      <c r="J209" s="93">
        <v>10</v>
      </c>
      <c r="K209" s="155" t="s">
        <v>254</v>
      </c>
      <c r="L209" s="90" t="s">
        <v>119</v>
      </c>
    </row>
    <row r="210" spans="1:12">
      <c r="A210" s="86">
        <v>138</v>
      </c>
      <c r="B210" s="99" t="s">
        <v>19</v>
      </c>
      <c r="C210" s="174" t="s">
        <v>317</v>
      </c>
      <c r="D210" s="174" t="s">
        <v>314</v>
      </c>
      <c r="E210" s="174" t="s">
        <v>314</v>
      </c>
      <c r="F210" s="97" t="s">
        <v>23</v>
      </c>
      <c r="G210" s="174" t="s">
        <v>191</v>
      </c>
      <c r="H210" s="174" t="s">
        <v>186</v>
      </c>
      <c r="I210" s="93">
        <v>7</v>
      </c>
      <c r="J210" s="115">
        <v>10</v>
      </c>
      <c r="K210" s="155" t="s">
        <v>254</v>
      </c>
      <c r="L210" s="174" t="s">
        <v>196</v>
      </c>
    </row>
    <row r="211" spans="1:12" ht="21.6" customHeight="1">
      <c r="A211" s="86">
        <v>141</v>
      </c>
      <c r="B211" s="99" t="s">
        <v>19</v>
      </c>
      <c r="C211" s="99" t="s">
        <v>315</v>
      </c>
      <c r="D211" s="99" t="s">
        <v>317</v>
      </c>
      <c r="E211" s="99" t="s">
        <v>305</v>
      </c>
      <c r="F211" s="97" t="s">
        <v>24</v>
      </c>
      <c r="G211" s="190" t="s">
        <v>161</v>
      </c>
      <c r="H211" s="90" t="s">
        <v>162</v>
      </c>
      <c r="I211" s="93">
        <v>7</v>
      </c>
      <c r="J211" s="93">
        <v>10</v>
      </c>
      <c r="K211" s="155" t="s">
        <v>254</v>
      </c>
      <c r="L211" s="90" t="s">
        <v>165</v>
      </c>
    </row>
    <row r="212" spans="1:12">
      <c r="A212" s="81">
        <v>142</v>
      </c>
      <c r="B212" s="99" t="s">
        <v>19</v>
      </c>
      <c r="C212" s="88" t="s">
        <v>24</v>
      </c>
      <c r="D212" s="88" t="s">
        <v>314</v>
      </c>
      <c r="E212" s="88" t="s">
        <v>305</v>
      </c>
      <c r="F212" s="97" t="s">
        <v>24</v>
      </c>
      <c r="G212" s="99" t="s">
        <v>20</v>
      </c>
      <c r="H212" s="99" t="s">
        <v>21</v>
      </c>
      <c r="I212" s="93">
        <v>7</v>
      </c>
      <c r="J212" s="86">
        <v>10</v>
      </c>
      <c r="K212" s="155" t="s">
        <v>254</v>
      </c>
      <c r="L212" s="90" t="s">
        <v>35</v>
      </c>
    </row>
    <row r="213" spans="1:12" ht="21.6" customHeight="1">
      <c r="A213" s="81">
        <v>177</v>
      </c>
      <c r="B213" s="99" t="s">
        <v>19</v>
      </c>
      <c r="C213" s="154" t="s">
        <v>326</v>
      </c>
      <c r="D213" s="154" t="s">
        <v>328</v>
      </c>
      <c r="E213" s="154" t="s">
        <v>305</v>
      </c>
      <c r="F213" s="97" t="s">
        <v>24</v>
      </c>
      <c r="G213" s="90" t="s">
        <v>125</v>
      </c>
      <c r="H213" s="90" t="s">
        <v>126</v>
      </c>
      <c r="I213" s="93">
        <v>7</v>
      </c>
      <c r="J213" s="94">
        <v>10</v>
      </c>
      <c r="K213" s="155" t="s">
        <v>254</v>
      </c>
      <c r="L213" s="90" t="s">
        <v>134</v>
      </c>
    </row>
    <row r="214" spans="1:12">
      <c r="A214" s="81">
        <v>185</v>
      </c>
      <c r="B214" s="99" t="s">
        <v>19</v>
      </c>
      <c r="C214" s="174" t="s">
        <v>315</v>
      </c>
      <c r="D214" s="174" t="s">
        <v>317</v>
      </c>
      <c r="E214" s="174" t="s">
        <v>321</v>
      </c>
      <c r="F214" s="86" t="s">
        <v>23</v>
      </c>
      <c r="G214" s="155" t="s">
        <v>270</v>
      </c>
      <c r="H214" s="155" t="s">
        <v>47</v>
      </c>
      <c r="I214" s="93">
        <v>7</v>
      </c>
      <c r="J214" s="115">
        <v>10</v>
      </c>
      <c r="K214" s="155" t="s">
        <v>254</v>
      </c>
      <c r="L214" s="155"/>
    </row>
    <row r="215" spans="1:12">
      <c r="A215" s="81">
        <v>195</v>
      </c>
      <c r="B215" s="99" t="s">
        <v>19</v>
      </c>
      <c r="C215" s="184" t="s">
        <v>314</v>
      </c>
      <c r="D215" s="184" t="s">
        <v>314</v>
      </c>
      <c r="E215" s="184" t="s">
        <v>314</v>
      </c>
      <c r="F215" s="97" t="s">
        <v>23</v>
      </c>
      <c r="G215" s="90" t="s">
        <v>167</v>
      </c>
      <c r="H215" s="90" t="s">
        <v>168</v>
      </c>
      <c r="I215" s="93">
        <v>7</v>
      </c>
      <c r="J215" s="86">
        <v>9</v>
      </c>
      <c r="K215" s="155" t="s">
        <v>254</v>
      </c>
      <c r="L215" s="90" t="s">
        <v>174</v>
      </c>
    </row>
    <row r="216" spans="1:12">
      <c r="A216" s="86">
        <v>198</v>
      </c>
      <c r="B216" s="99" t="s">
        <v>19</v>
      </c>
      <c r="C216" s="99" t="s">
        <v>322</v>
      </c>
      <c r="D216" s="194" t="s">
        <v>305</v>
      </c>
      <c r="E216" s="194" t="s">
        <v>326</v>
      </c>
      <c r="F216" s="97" t="s">
        <v>23</v>
      </c>
      <c r="G216" s="90" t="s">
        <v>125</v>
      </c>
      <c r="H216" s="90" t="s">
        <v>126</v>
      </c>
      <c r="I216" s="93">
        <v>7</v>
      </c>
      <c r="J216" s="86">
        <v>9</v>
      </c>
      <c r="K216" s="155" t="s">
        <v>254</v>
      </c>
      <c r="L216" s="159" t="s">
        <v>127</v>
      </c>
    </row>
    <row r="217" spans="1:12">
      <c r="A217" s="81">
        <v>203</v>
      </c>
      <c r="B217" s="99" t="s">
        <v>19</v>
      </c>
      <c r="C217" s="88" t="s">
        <v>315</v>
      </c>
      <c r="D217" s="88" t="s">
        <v>317</v>
      </c>
      <c r="E217" s="88" t="s">
        <v>305</v>
      </c>
      <c r="F217" s="97" t="s">
        <v>23</v>
      </c>
      <c r="G217" s="98" t="s">
        <v>79</v>
      </c>
      <c r="H217" s="98" t="s">
        <v>80</v>
      </c>
      <c r="I217" s="93">
        <v>7</v>
      </c>
      <c r="J217" s="89">
        <v>9</v>
      </c>
      <c r="K217" s="155" t="s">
        <v>254</v>
      </c>
      <c r="L217" s="98" t="s">
        <v>89</v>
      </c>
    </row>
    <row r="218" spans="1:12">
      <c r="A218" s="86">
        <v>208</v>
      </c>
      <c r="B218" s="99" t="s">
        <v>19</v>
      </c>
      <c r="C218" s="165" t="s">
        <v>315</v>
      </c>
      <c r="D218" s="165" t="s">
        <v>315</v>
      </c>
      <c r="E218" s="165" t="s">
        <v>323</v>
      </c>
      <c r="F218" s="97" t="s">
        <v>23</v>
      </c>
      <c r="G218" s="90" t="s">
        <v>161</v>
      </c>
      <c r="H218" s="90" t="s">
        <v>164</v>
      </c>
      <c r="I218" s="93">
        <v>7</v>
      </c>
      <c r="J218" s="93">
        <v>9</v>
      </c>
      <c r="K218" s="155" t="s">
        <v>254</v>
      </c>
      <c r="L218" s="90" t="s">
        <v>166</v>
      </c>
    </row>
    <row r="219" spans="1:12">
      <c r="A219" s="81">
        <v>254</v>
      </c>
      <c r="B219" s="99" t="s">
        <v>19</v>
      </c>
      <c r="C219" s="104" t="s">
        <v>313</v>
      </c>
      <c r="D219" s="104" t="s">
        <v>317</v>
      </c>
      <c r="E219" s="104" t="s">
        <v>314</v>
      </c>
      <c r="F219" s="97" t="s">
        <v>23</v>
      </c>
      <c r="G219" s="96" t="s">
        <v>117</v>
      </c>
      <c r="H219" s="96" t="s">
        <v>118</v>
      </c>
      <c r="I219" s="93">
        <v>7</v>
      </c>
      <c r="J219" s="93">
        <v>9</v>
      </c>
      <c r="K219" s="155" t="s">
        <v>254</v>
      </c>
      <c r="L219" s="92" t="s">
        <v>119</v>
      </c>
    </row>
    <row r="220" spans="1:12">
      <c r="A220" s="86">
        <v>260</v>
      </c>
      <c r="B220" s="99" t="s">
        <v>19</v>
      </c>
      <c r="C220" s="174" t="s">
        <v>317</v>
      </c>
      <c r="D220" s="174" t="s">
        <v>314</v>
      </c>
      <c r="E220" s="174" t="s">
        <v>315</v>
      </c>
      <c r="F220" s="97" t="s">
        <v>23</v>
      </c>
      <c r="G220" s="90" t="s">
        <v>125</v>
      </c>
      <c r="H220" s="90" t="s">
        <v>126</v>
      </c>
      <c r="I220" s="93">
        <v>7</v>
      </c>
      <c r="J220" s="115">
        <v>9</v>
      </c>
      <c r="K220" s="155" t="s">
        <v>254</v>
      </c>
      <c r="L220" s="159" t="s">
        <v>127</v>
      </c>
    </row>
    <row r="221" spans="1:12">
      <c r="A221" s="86">
        <v>270</v>
      </c>
      <c r="B221" s="99" t="s">
        <v>19</v>
      </c>
      <c r="C221" s="99" t="s">
        <v>317</v>
      </c>
      <c r="D221" s="99" t="s">
        <v>309</v>
      </c>
      <c r="E221" s="99" t="s">
        <v>321</v>
      </c>
      <c r="F221" s="97" t="s">
        <v>23</v>
      </c>
      <c r="G221" s="191" t="s">
        <v>161</v>
      </c>
      <c r="H221" s="90" t="s">
        <v>164</v>
      </c>
      <c r="I221" s="93">
        <v>7</v>
      </c>
      <c r="J221" s="93">
        <v>9</v>
      </c>
      <c r="K221" s="155" t="s">
        <v>254</v>
      </c>
      <c r="L221" s="90" t="s">
        <v>165</v>
      </c>
    </row>
    <row r="222" spans="1:12">
      <c r="A222" s="81">
        <v>286</v>
      </c>
      <c r="B222" s="99" t="s">
        <v>19</v>
      </c>
      <c r="C222" s="88" t="s">
        <v>328</v>
      </c>
      <c r="D222" s="88" t="s">
        <v>314</v>
      </c>
      <c r="E222" s="88" t="s">
        <v>311</v>
      </c>
      <c r="F222" s="97" t="s">
        <v>23</v>
      </c>
      <c r="G222" s="98" t="s">
        <v>79</v>
      </c>
      <c r="H222" s="98" t="s">
        <v>80</v>
      </c>
      <c r="I222" s="93">
        <v>7</v>
      </c>
      <c r="J222" s="89">
        <v>9</v>
      </c>
      <c r="K222" s="155" t="s">
        <v>254</v>
      </c>
      <c r="L222" s="98" t="s">
        <v>89</v>
      </c>
    </row>
    <row r="223" spans="1:12">
      <c r="A223" s="86">
        <v>5</v>
      </c>
      <c r="B223" s="99" t="s">
        <v>19</v>
      </c>
      <c r="C223" s="174" t="s">
        <v>308</v>
      </c>
      <c r="D223" s="174" t="s">
        <v>317</v>
      </c>
      <c r="E223" s="174" t="s">
        <v>319</v>
      </c>
      <c r="F223" s="97" t="s">
        <v>23</v>
      </c>
      <c r="G223" s="174" t="s">
        <v>191</v>
      </c>
      <c r="H223" s="174" t="s">
        <v>186</v>
      </c>
      <c r="I223" s="93">
        <v>7</v>
      </c>
      <c r="J223" s="115">
        <v>9</v>
      </c>
      <c r="K223" s="155" t="s">
        <v>254</v>
      </c>
      <c r="L223" s="174" t="s">
        <v>196</v>
      </c>
    </row>
    <row r="224" spans="1:12">
      <c r="A224" s="86">
        <v>8</v>
      </c>
      <c r="B224" s="99" t="s">
        <v>19</v>
      </c>
      <c r="C224" s="99" t="s">
        <v>320</v>
      </c>
      <c r="D224" s="174" t="s">
        <v>314</v>
      </c>
      <c r="E224" s="174" t="s">
        <v>312</v>
      </c>
      <c r="F224" s="97" t="s">
        <v>23</v>
      </c>
      <c r="G224" s="174" t="s">
        <v>191</v>
      </c>
      <c r="H224" s="174" t="s">
        <v>186</v>
      </c>
      <c r="I224" s="93">
        <v>7</v>
      </c>
      <c r="J224" s="115">
        <v>9</v>
      </c>
      <c r="K224" s="155" t="s">
        <v>254</v>
      </c>
      <c r="L224" s="174" t="s">
        <v>195</v>
      </c>
    </row>
    <row r="225" spans="1:12">
      <c r="A225" s="86">
        <v>13</v>
      </c>
      <c r="B225" s="99" t="s">
        <v>19</v>
      </c>
      <c r="C225" s="174" t="s">
        <v>305</v>
      </c>
      <c r="D225" s="174" t="s">
        <v>305</v>
      </c>
      <c r="E225" s="174" t="s">
        <v>305</v>
      </c>
      <c r="F225" s="97" t="s">
        <v>23</v>
      </c>
      <c r="G225" s="174" t="s">
        <v>191</v>
      </c>
      <c r="H225" s="174" t="s">
        <v>186</v>
      </c>
      <c r="I225" s="93">
        <v>7</v>
      </c>
      <c r="J225" s="115">
        <v>9</v>
      </c>
      <c r="K225" s="155" t="s">
        <v>254</v>
      </c>
      <c r="L225" s="174" t="s">
        <v>196</v>
      </c>
    </row>
    <row r="226" spans="1:12" ht="24.6" customHeight="1">
      <c r="A226" s="86">
        <v>15</v>
      </c>
      <c r="B226" s="99" t="s">
        <v>19</v>
      </c>
      <c r="C226" s="174" t="s">
        <v>331</v>
      </c>
      <c r="D226" s="174" t="s">
        <v>320</v>
      </c>
      <c r="E226" s="174" t="s">
        <v>24</v>
      </c>
      <c r="F226" s="97" t="s">
        <v>23</v>
      </c>
      <c r="G226" s="174" t="s">
        <v>191</v>
      </c>
      <c r="H226" s="174" t="s">
        <v>186</v>
      </c>
      <c r="I226" s="93">
        <v>7</v>
      </c>
      <c r="J226" s="115">
        <v>9</v>
      </c>
      <c r="K226" s="155" t="s">
        <v>254</v>
      </c>
      <c r="L226" s="174" t="s">
        <v>196</v>
      </c>
    </row>
    <row r="227" spans="1:12">
      <c r="A227" s="86">
        <v>16</v>
      </c>
      <c r="B227" s="99" t="s">
        <v>19</v>
      </c>
      <c r="C227" s="99" t="s">
        <v>314</v>
      </c>
      <c r="D227" s="194" t="s">
        <v>314</v>
      </c>
      <c r="E227" s="194" t="s">
        <v>309</v>
      </c>
      <c r="F227" s="97" t="s">
        <v>24</v>
      </c>
      <c r="G227" s="90" t="s">
        <v>125</v>
      </c>
      <c r="H227" s="90" t="s">
        <v>126</v>
      </c>
      <c r="I227" s="93">
        <v>7</v>
      </c>
      <c r="J227" s="95">
        <v>9</v>
      </c>
      <c r="K227" s="155" t="s">
        <v>254</v>
      </c>
      <c r="L227" s="159" t="s">
        <v>127</v>
      </c>
    </row>
    <row r="228" spans="1:12" ht="25.15" customHeight="1">
      <c r="A228" s="86">
        <v>18</v>
      </c>
      <c r="B228" s="99" t="s">
        <v>19</v>
      </c>
      <c r="C228" s="88" t="s">
        <v>315</v>
      </c>
      <c r="D228" s="194" t="s">
        <v>313</v>
      </c>
      <c r="E228" s="194" t="s">
        <v>321</v>
      </c>
      <c r="F228" s="97" t="s">
        <v>24</v>
      </c>
      <c r="G228" s="98" t="s">
        <v>79</v>
      </c>
      <c r="H228" s="98" t="s">
        <v>84</v>
      </c>
      <c r="I228" s="93">
        <v>7</v>
      </c>
      <c r="J228" s="95">
        <v>9</v>
      </c>
      <c r="K228" s="155" t="s">
        <v>254</v>
      </c>
      <c r="L228" s="98" t="s">
        <v>89</v>
      </c>
    </row>
    <row r="229" spans="1:12">
      <c r="A229" s="86">
        <v>19</v>
      </c>
      <c r="B229" s="99" t="s">
        <v>19</v>
      </c>
      <c r="C229" s="99" t="s">
        <v>24</v>
      </c>
      <c r="D229" s="99" t="s">
        <v>321</v>
      </c>
      <c r="E229" s="99" t="s">
        <v>326</v>
      </c>
      <c r="F229" s="97" t="s">
        <v>24</v>
      </c>
      <c r="G229" s="92" t="s">
        <v>117</v>
      </c>
      <c r="H229" s="92" t="s">
        <v>118</v>
      </c>
      <c r="I229" s="93">
        <v>7</v>
      </c>
      <c r="J229" s="93">
        <v>9</v>
      </c>
      <c r="K229" s="155" t="s">
        <v>254</v>
      </c>
      <c r="L229" s="90" t="s">
        <v>119</v>
      </c>
    </row>
    <row r="230" spans="1:12" ht="31.9" customHeight="1">
      <c r="A230" s="86">
        <v>23</v>
      </c>
      <c r="B230" s="99" t="s">
        <v>19</v>
      </c>
      <c r="C230" s="88" t="s">
        <v>310</v>
      </c>
      <c r="D230" s="88" t="s">
        <v>24</v>
      </c>
      <c r="E230" s="88" t="s">
        <v>309</v>
      </c>
      <c r="F230" s="97" t="s">
        <v>24</v>
      </c>
      <c r="G230" s="99" t="s">
        <v>20</v>
      </c>
      <c r="H230" s="99" t="s">
        <v>21</v>
      </c>
      <c r="I230" s="93">
        <v>7</v>
      </c>
      <c r="J230" s="86">
        <v>9</v>
      </c>
      <c r="K230" s="155" t="s">
        <v>254</v>
      </c>
      <c r="L230" s="90" t="s">
        <v>35</v>
      </c>
    </row>
    <row r="231" spans="1:12">
      <c r="A231" s="86">
        <v>38</v>
      </c>
      <c r="B231" s="99" t="s">
        <v>19</v>
      </c>
      <c r="C231" s="99" t="s">
        <v>323</v>
      </c>
      <c r="D231" s="99" t="s">
        <v>308</v>
      </c>
      <c r="E231" s="99" t="s">
        <v>314</v>
      </c>
      <c r="F231" s="97" t="s">
        <v>24</v>
      </c>
      <c r="G231" s="92" t="s">
        <v>117</v>
      </c>
      <c r="H231" s="92" t="s">
        <v>118</v>
      </c>
      <c r="I231" s="93">
        <v>7</v>
      </c>
      <c r="J231" s="86">
        <v>9</v>
      </c>
      <c r="K231" s="155" t="s">
        <v>254</v>
      </c>
      <c r="L231" s="90" t="s">
        <v>123</v>
      </c>
    </row>
    <row r="232" spans="1:12">
      <c r="A232" s="86">
        <v>39</v>
      </c>
      <c r="B232" s="99" t="s">
        <v>19</v>
      </c>
      <c r="C232" s="174" t="s">
        <v>328</v>
      </c>
      <c r="D232" s="174" t="s">
        <v>309</v>
      </c>
      <c r="E232" s="174" t="s">
        <v>305</v>
      </c>
      <c r="F232" s="97" t="s">
        <v>24</v>
      </c>
      <c r="G232" s="90" t="s">
        <v>125</v>
      </c>
      <c r="H232" s="90" t="s">
        <v>126</v>
      </c>
      <c r="I232" s="93">
        <v>7</v>
      </c>
      <c r="J232" s="115">
        <v>9</v>
      </c>
      <c r="K232" s="155" t="s">
        <v>254</v>
      </c>
      <c r="L232" s="90" t="s">
        <v>135</v>
      </c>
    </row>
    <row r="233" spans="1:12">
      <c r="A233" s="81">
        <v>44</v>
      </c>
      <c r="B233" s="99" t="s">
        <v>19</v>
      </c>
      <c r="C233" s="88" t="s">
        <v>328</v>
      </c>
      <c r="D233" s="88" t="s">
        <v>305</v>
      </c>
      <c r="E233" s="88" t="s">
        <v>305</v>
      </c>
      <c r="F233" s="97" t="s">
        <v>24</v>
      </c>
      <c r="G233" s="90" t="s">
        <v>20</v>
      </c>
      <c r="H233" s="90" t="s">
        <v>21</v>
      </c>
      <c r="I233" s="93">
        <v>7</v>
      </c>
      <c r="J233" s="93">
        <v>9</v>
      </c>
      <c r="K233" s="155" t="s">
        <v>254</v>
      </c>
      <c r="L233" s="90" t="s">
        <v>35</v>
      </c>
    </row>
    <row r="234" spans="1:12">
      <c r="A234" s="81">
        <v>53</v>
      </c>
      <c r="B234" s="99" t="s">
        <v>19</v>
      </c>
      <c r="C234" s="99" t="s">
        <v>314</v>
      </c>
      <c r="D234" s="99" t="s">
        <v>313</v>
      </c>
      <c r="E234" s="99" t="s">
        <v>322</v>
      </c>
      <c r="F234" s="97" t="s">
        <v>23</v>
      </c>
      <c r="G234" s="188" t="s">
        <v>66</v>
      </c>
      <c r="H234" s="188" t="s">
        <v>63</v>
      </c>
      <c r="I234" s="93">
        <v>7</v>
      </c>
      <c r="J234" s="189">
        <v>8</v>
      </c>
      <c r="K234" s="155" t="s">
        <v>254</v>
      </c>
      <c r="L234" s="99" t="s">
        <v>67</v>
      </c>
    </row>
    <row r="235" spans="1:12">
      <c r="A235" s="86">
        <v>59</v>
      </c>
      <c r="B235" s="99" t="s">
        <v>19</v>
      </c>
      <c r="C235" s="104" t="s">
        <v>308</v>
      </c>
      <c r="D235" s="104" t="s">
        <v>325</v>
      </c>
      <c r="E235" s="104" t="s">
        <v>327</v>
      </c>
      <c r="F235" s="97" t="s">
        <v>23</v>
      </c>
      <c r="G235" s="90" t="s">
        <v>125</v>
      </c>
      <c r="H235" s="90" t="s">
        <v>126</v>
      </c>
      <c r="I235" s="93">
        <v>7</v>
      </c>
      <c r="J235" s="93">
        <v>8</v>
      </c>
      <c r="K235" s="155" t="s">
        <v>254</v>
      </c>
      <c r="L235" s="90" t="s">
        <v>134</v>
      </c>
    </row>
    <row r="236" spans="1:12">
      <c r="A236" s="86">
        <v>61</v>
      </c>
      <c r="B236" s="99" t="s">
        <v>19</v>
      </c>
      <c r="C236" s="99" t="s">
        <v>308</v>
      </c>
      <c r="D236" s="99" t="s">
        <v>314</v>
      </c>
      <c r="E236" s="99" t="s">
        <v>305</v>
      </c>
      <c r="F236" s="97" t="s">
        <v>23</v>
      </c>
      <c r="G236" s="92" t="s">
        <v>41</v>
      </c>
      <c r="H236" s="92" t="s">
        <v>42</v>
      </c>
      <c r="I236" s="93">
        <v>7</v>
      </c>
      <c r="J236" s="93">
        <v>8</v>
      </c>
      <c r="K236" s="155" t="s">
        <v>254</v>
      </c>
      <c r="L236" s="90" t="s">
        <v>43</v>
      </c>
    </row>
    <row r="237" spans="1:12" ht="23.45" customHeight="1">
      <c r="A237" s="81">
        <v>63</v>
      </c>
      <c r="B237" s="99" t="s">
        <v>19</v>
      </c>
      <c r="C237" s="99" t="s">
        <v>313</v>
      </c>
      <c r="D237" s="99" t="s">
        <v>24</v>
      </c>
      <c r="E237" s="99" t="s">
        <v>321</v>
      </c>
      <c r="F237" s="97" t="s">
        <v>23</v>
      </c>
      <c r="G237" s="90" t="s">
        <v>154</v>
      </c>
      <c r="H237" s="90" t="s">
        <v>155</v>
      </c>
      <c r="I237" s="93">
        <v>7</v>
      </c>
      <c r="J237" s="93">
        <v>8</v>
      </c>
      <c r="K237" s="155" t="s">
        <v>254</v>
      </c>
      <c r="L237" s="90" t="s">
        <v>160</v>
      </c>
    </row>
    <row r="238" spans="1:12">
      <c r="A238" s="81">
        <v>64</v>
      </c>
      <c r="B238" s="99" t="s">
        <v>19</v>
      </c>
      <c r="C238" s="104" t="s">
        <v>313</v>
      </c>
      <c r="D238" s="104" t="s">
        <v>309</v>
      </c>
      <c r="E238" s="104" t="s">
        <v>23</v>
      </c>
      <c r="F238" s="97" t="s">
        <v>23</v>
      </c>
      <c r="G238" s="90" t="s">
        <v>54</v>
      </c>
      <c r="H238" s="90" t="s">
        <v>47</v>
      </c>
      <c r="I238" s="93">
        <v>7</v>
      </c>
      <c r="J238" s="93">
        <v>8</v>
      </c>
      <c r="K238" s="155" t="s">
        <v>254</v>
      </c>
      <c r="L238" s="92" t="s">
        <v>55</v>
      </c>
    </row>
    <row r="239" spans="1:12" ht="23.45" customHeight="1">
      <c r="A239" s="81">
        <v>67</v>
      </c>
      <c r="B239" s="99" t="s">
        <v>19</v>
      </c>
      <c r="C239" s="174" t="s">
        <v>320</v>
      </c>
      <c r="D239" s="174" t="s">
        <v>320</v>
      </c>
      <c r="E239" s="174" t="s">
        <v>305</v>
      </c>
      <c r="F239" s="97" t="s">
        <v>23</v>
      </c>
      <c r="G239" s="90" t="s">
        <v>125</v>
      </c>
      <c r="H239" s="90" t="s">
        <v>126</v>
      </c>
      <c r="I239" s="93">
        <v>7</v>
      </c>
      <c r="J239" s="86">
        <v>8</v>
      </c>
      <c r="K239" s="155" t="s">
        <v>254</v>
      </c>
      <c r="L239" s="159" t="s">
        <v>127</v>
      </c>
    </row>
    <row r="240" spans="1:12">
      <c r="A240" s="81">
        <v>72</v>
      </c>
      <c r="B240" s="99" t="s">
        <v>19</v>
      </c>
      <c r="C240" s="88" t="s">
        <v>319</v>
      </c>
      <c r="D240" s="88" t="s">
        <v>317</v>
      </c>
      <c r="E240" s="88" t="s">
        <v>305</v>
      </c>
      <c r="F240" s="97" t="s">
        <v>23</v>
      </c>
      <c r="G240" s="98" t="s">
        <v>79</v>
      </c>
      <c r="H240" s="98" t="s">
        <v>80</v>
      </c>
      <c r="I240" s="93">
        <v>7</v>
      </c>
      <c r="J240" s="89">
        <v>8</v>
      </c>
      <c r="K240" s="155" t="s">
        <v>254</v>
      </c>
      <c r="L240" s="98" t="s">
        <v>89</v>
      </c>
    </row>
    <row r="241" spans="1:12">
      <c r="A241" s="81">
        <v>73</v>
      </c>
      <c r="B241" s="99" t="s">
        <v>19</v>
      </c>
      <c r="C241" s="99" t="s">
        <v>317</v>
      </c>
      <c r="D241" s="99" t="s">
        <v>324</v>
      </c>
      <c r="E241" s="99" t="s">
        <v>323</v>
      </c>
      <c r="F241" s="97" t="s">
        <v>23</v>
      </c>
      <c r="G241" s="174" t="s">
        <v>136</v>
      </c>
      <c r="H241" s="174"/>
      <c r="I241" s="93">
        <v>7</v>
      </c>
      <c r="J241" s="93">
        <v>8</v>
      </c>
      <c r="K241" s="155" t="s">
        <v>254</v>
      </c>
      <c r="L241" s="90" t="s">
        <v>140</v>
      </c>
    </row>
    <row r="242" spans="1:12" ht="26.45" customHeight="1">
      <c r="A242" s="86">
        <v>79</v>
      </c>
      <c r="B242" s="99" t="s">
        <v>19</v>
      </c>
      <c r="C242" s="99" t="s">
        <v>317</v>
      </c>
      <c r="D242" s="99" t="s">
        <v>24</v>
      </c>
      <c r="E242" s="99" t="s">
        <v>322</v>
      </c>
      <c r="F242" s="97" t="s">
        <v>23</v>
      </c>
      <c r="G242" s="90" t="s">
        <v>106</v>
      </c>
      <c r="H242" s="90" t="s">
        <v>107</v>
      </c>
      <c r="I242" s="93">
        <v>7</v>
      </c>
      <c r="J242" s="86">
        <v>8</v>
      </c>
      <c r="K242" s="155" t="s">
        <v>254</v>
      </c>
      <c r="L242" s="90" t="s">
        <v>111</v>
      </c>
    </row>
    <row r="243" spans="1:12">
      <c r="A243" s="86">
        <v>81</v>
      </c>
      <c r="B243" s="99" t="s">
        <v>19</v>
      </c>
      <c r="C243" s="165" t="s">
        <v>310</v>
      </c>
      <c r="D243" s="165" t="s">
        <v>305</v>
      </c>
      <c r="E243" s="165" t="s">
        <v>310</v>
      </c>
      <c r="F243" s="97" t="s">
        <v>23</v>
      </c>
      <c r="G243" s="90" t="s">
        <v>125</v>
      </c>
      <c r="H243" s="90" t="s">
        <v>126</v>
      </c>
      <c r="I243" s="93">
        <v>7</v>
      </c>
      <c r="J243" s="95">
        <v>8</v>
      </c>
      <c r="K243" s="155" t="s">
        <v>254</v>
      </c>
      <c r="L243" s="90" t="s">
        <v>129</v>
      </c>
    </row>
    <row r="244" spans="1:12">
      <c r="A244" s="86">
        <v>108</v>
      </c>
      <c r="B244" s="99" t="s">
        <v>19</v>
      </c>
      <c r="C244" s="99" t="s">
        <v>317</v>
      </c>
      <c r="D244" s="99" t="s">
        <v>307</v>
      </c>
      <c r="E244" s="99" t="s">
        <v>307</v>
      </c>
      <c r="F244" s="97" t="s">
        <v>23</v>
      </c>
      <c r="G244" s="99" t="s">
        <v>148</v>
      </c>
      <c r="H244" s="92" t="s">
        <v>149</v>
      </c>
      <c r="I244" s="93">
        <v>7</v>
      </c>
      <c r="J244" s="93">
        <v>8</v>
      </c>
      <c r="K244" s="155" t="s">
        <v>254</v>
      </c>
      <c r="L244" s="90" t="s">
        <v>152</v>
      </c>
    </row>
    <row r="245" spans="1:12">
      <c r="A245" s="81">
        <v>124</v>
      </c>
      <c r="B245" s="99" t="s">
        <v>19</v>
      </c>
      <c r="C245" s="174" t="s">
        <v>24</v>
      </c>
      <c r="D245" s="174" t="s">
        <v>320</v>
      </c>
      <c r="E245" s="174" t="s">
        <v>321</v>
      </c>
      <c r="F245" s="97" t="s">
        <v>23</v>
      </c>
      <c r="G245" s="174" t="s">
        <v>191</v>
      </c>
      <c r="H245" s="174" t="s">
        <v>186</v>
      </c>
      <c r="I245" s="93">
        <v>7</v>
      </c>
      <c r="J245" s="115">
        <v>8</v>
      </c>
      <c r="K245" s="155" t="s">
        <v>254</v>
      </c>
      <c r="L245" s="174" t="s">
        <v>196</v>
      </c>
    </row>
    <row r="246" spans="1:12">
      <c r="A246" s="81">
        <v>127</v>
      </c>
      <c r="B246" s="99" t="s">
        <v>19</v>
      </c>
      <c r="C246" s="174" t="s">
        <v>24</v>
      </c>
      <c r="D246" s="174" t="s">
        <v>321</v>
      </c>
      <c r="E246" s="174" t="s">
        <v>314</v>
      </c>
      <c r="F246" s="97" t="s">
        <v>23</v>
      </c>
      <c r="G246" s="174" t="s">
        <v>191</v>
      </c>
      <c r="H246" s="174" t="s">
        <v>186</v>
      </c>
      <c r="I246" s="93">
        <v>7</v>
      </c>
      <c r="J246" s="115">
        <v>8</v>
      </c>
      <c r="K246" s="155" t="s">
        <v>254</v>
      </c>
      <c r="L246" s="174" t="s">
        <v>196</v>
      </c>
    </row>
    <row r="247" spans="1:12">
      <c r="A247" s="81">
        <v>136</v>
      </c>
      <c r="B247" s="99" t="s">
        <v>19</v>
      </c>
      <c r="C247" s="174" t="s">
        <v>325</v>
      </c>
      <c r="D247" s="174" t="s">
        <v>313</v>
      </c>
      <c r="E247" s="174" t="s">
        <v>321</v>
      </c>
      <c r="F247" s="97" t="s">
        <v>23</v>
      </c>
      <c r="G247" s="174" t="s">
        <v>191</v>
      </c>
      <c r="H247" s="174" t="s">
        <v>186</v>
      </c>
      <c r="I247" s="93">
        <v>7</v>
      </c>
      <c r="J247" s="115">
        <v>8</v>
      </c>
      <c r="K247" s="155" t="s">
        <v>254</v>
      </c>
      <c r="L247" s="174" t="s">
        <v>193</v>
      </c>
    </row>
    <row r="248" spans="1:12">
      <c r="A248" s="86">
        <v>139</v>
      </c>
      <c r="B248" s="99" t="s">
        <v>19</v>
      </c>
      <c r="C248" s="88" t="s">
        <v>320</v>
      </c>
      <c r="D248" s="88" t="s">
        <v>314</v>
      </c>
      <c r="E248" s="88" t="s">
        <v>24</v>
      </c>
      <c r="F248" s="97" t="s">
        <v>24</v>
      </c>
      <c r="G248" s="98" t="s">
        <v>79</v>
      </c>
      <c r="H248" s="98" t="s">
        <v>80</v>
      </c>
      <c r="I248" s="93">
        <v>7</v>
      </c>
      <c r="J248" s="89">
        <v>8</v>
      </c>
      <c r="K248" s="155" t="s">
        <v>254</v>
      </c>
      <c r="L248" s="98" t="s">
        <v>89</v>
      </c>
    </row>
    <row r="249" spans="1:12">
      <c r="A249" s="81">
        <v>143</v>
      </c>
      <c r="B249" s="99" t="s">
        <v>19</v>
      </c>
      <c r="C249" s="174" t="s">
        <v>312</v>
      </c>
      <c r="D249" s="174" t="s">
        <v>309</v>
      </c>
      <c r="E249" s="174" t="s">
        <v>314</v>
      </c>
      <c r="F249" s="97" t="s">
        <v>24</v>
      </c>
      <c r="G249" s="90" t="s">
        <v>125</v>
      </c>
      <c r="H249" s="90" t="s">
        <v>126</v>
      </c>
      <c r="I249" s="93">
        <v>7</v>
      </c>
      <c r="J249" s="115">
        <v>8</v>
      </c>
      <c r="K249" s="155" t="s">
        <v>254</v>
      </c>
      <c r="L249" s="159" t="s">
        <v>127</v>
      </c>
    </row>
    <row r="250" spans="1:12">
      <c r="A250" s="81">
        <v>146</v>
      </c>
      <c r="B250" s="99" t="s">
        <v>19</v>
      </c>
      <c r="C250" s="99" t="s">
        <v>328</v>
      </c>
      <c r="D250" s="99" t="s">
        <v>314</v>
      </c>
      <c r="E250" s="99" t="s">
        <v>322</v>
      </c>
      <c r="F250" s="97" t="s">
        <v>24</v>
      </c>
      <c r="G250" s="92" t="s">
        <v>41</v>
      </c>
      <c r="H250" s="92" t="s">
        <v>42</v>
      </c>
      <c r="I250" s="93">
        <v>7</v>
      </c>
      <c r="J250" s="93">
        <v>8</v>
      </c>
      <c r="K250" s="155" t="s">
        <v>254</v>
      </c>
      <c r="L250" s="90" t="s">
        <v>43</v>
      </c>
    </row>
    <row r="251" spans="1:12">
      <c r="A251" s="86">
        <v>149</v>
      </c>
      <c r="B251" s="99" t="s">
        <v>19</v>
      </c>
      <c r="C251" s="99" t="s">
        <v>313</v>
      </c>
      <c r="D251" s="174" t="s">
        <v>314</v>
      </c>
      <c r="E251" s="174" t="s">
        <v>319</v>
      </c>
      <c r="F251" s="97" t="s">
        <v>24</v>
      </c>
      <c r="G251" s="174" t="s">
        <v>191</v>
      </c>
      <c r="H251" s="174" t="s">
        <v>186</v>
      </c>
      <c r="I251" s="93">
        <v>7</v>
      </c>
      <c r="J251" s="115">
        <v>8</v>
      </c>
      <c r="K251" s="155" t="s">
        <v>254</v>
      </c>
      <c r="L251" s="174" t="s">
        <v>195</v>
      </c>
    </row>
    <row r="252" spans="1:12">
      <c r="A252" s="81">
        <v>153</v>
      </c>
      <c r="B252" s="99" t="s">
        <v>19</v>
      </c>
      <c r="C252" s="174" t="s">
        <v>319</v>
      </c>
      <c r="D252" s="174" t="s">
        <v>305</v>
      </c>
      <c r="E252" s="174" t="s">
        <v>321</v>
      </c>
      <c r="F252" s="97" t="s">
        <v>24</v>
      </c>
      <c r="G252" s="174" t="s">
        <v>191</v>
      </c>
      <c r="H252" s="174" t="s">
        <v>186</v>
      </c>
      <c r="I252" s="93">
        <v>7</v>
      </c>
      <c r="J252" s="115">
        <v>8</v>
      </c>
      <c r="K252" s="155" t="s">
        <v>254</v>
      </c>
      <c r="L252" s="174" t="s">
        <v>196</v>
      </c>
    </row>
    <row r="253" spans="1:12">
      <c r="A253" s="81">
        <v>155</v>
      </c>
      <c r="B253" s="99" t="s">
        <v>19</v>
      </c>
      <c r="C253" s="174" t="s">
        <v>314</v>
      </c>
      <c r="D253" s="174" t="s">
        <v>314</v>
      </c>
      <c r="E253" s="174" t="s">
        <v>24</v>
      </c>
      <c r="F253" s="86" t="s">
        <v>24</v>
      </c>
      <c r="G253" s="155" t="s">
        <v>258</v>
      </c>
      <c r="H253" s="155" t="s">
        <v>266</v>
      </c>
      <c r="I253" s="93">
        <v>7</v>
      </c>
      <c r="J253" s="115">
        <v>8</v>
      </c>
      <c r="K253" s="155" t="s">
        <v>254</v>
      </c>
      <c r="L253" s="90" t="s">
        <v>100</v>
      </c>
    </row>
    <row r="254" spans="1:12">
      <c r="A254" s="86">
        <v>161</v>
      </c>
      <c r="B254" s="99" t="s">
        <v>19</v>
      </c>
      <c r="C254" s="99" t="s">
        <v>314</v>
      </c>
      <c r="D254" s="99" t="s">
        <v>314</v>
      </c>
      <c r="E254" s="99" t="s">
        <v>322</v>
      </c>
      <c r="F254" s="97" t="s">
        <v>23</v>
      </c>
      <c r="G254" s="90" t="s">
        <v>106</v>
      </c>
      <c r="H254" s="90" t="s">
        <v>107</v>
      </c>
      <c r="I254" s="93">
        <v>7</v>
      </c>
      <c r="J254" s="93">
        <v>7</v>
      </c>
      <c r="K254" s="155" t="s">
        <v>254</v>
      </c>
      <c r="L254" s="90" t="s">
        <v>111</v>
      </c>
    </row>
    <row r="255" spans="1:12">
      <c r="A255" s="81">
        <v>163</v>
      </c>
      <c r="B255" s="99" t="s">
        <v>19</v>
      </c>
      <c r="C255" s="99" t="s">
        <v>308</v>
      </c>
      <c r="D255" s="99" t="s">
        <v>314</v>
      </c>
      <c r="E255" s="99" t="s">
        <v>321</v>
      </c>
      <c r="F255" s="97" t="s">
        <v>23</v>
      </c>
      <c r="G255" s="90" t="s">
        <v>167</v>
      </c>
      <c r="H255" s="90" t="s">
        <v>168</v>
      </c>
      <c r="I255" s="93">
        <v>7</v>
      </c>
      <c r="J255" s="86">
        <v>7</v>
      </c>
      <c r="K255" s="155" t="s">
        <v>254</v>
      </c>
      <c r="L255" s="90" t="s">
        <v>174</v>
      </c>
    </row>
    <row r="256" spans="1:12">
      <c r="A256" s="81">
        <v>172</v>
      </c>
      <c r="B256" s="99" t="s">
        <v>19</v>
      </c>
      <c r="C256" s="99" t="s">
        <v>315</v>
      </c>
      <c r="D256" s="99" t="s">
        <v>313</v>
      </c>
      <c r="E256" s="99" t="s">
        <v>314</v>
      </c>
      <c r="F256" s="97" t="s">
        <v>23</v>
      </c>
      <c r="G256" s="90" t="s">
        <v>54</v>
      </c>
      <c r="H256" s="90" t="s">
        <v>47</v>
      </c>
      <c r="I256" s="93">
        <v>7</v>
      </c>
      <c r="J256" s="93">
        <v>7</v>
      </c>
      <c r="K256" s="155" t="s">
        <v>254</v>
      </c>
      <c r="L256" s="90" t="s">
        <v>55</v>
      </c>
    </row>
    <row r="257" spans="1:13" ht="28.15" customHeight="1">
      <c r="A257" s="81">
        <v>182</v>
      </c>
      <c r="B257" s="99" t="s">
        <v>19</v>
      </c>
      <c r="C257" s="88" t="s">
        <v>311</v>
      </c>
      <c r="D257" s="88" t="s">
        <v>329</v>
      </c>
      <c r="E257" s="88" t="s">
        <v>329</v>
      </c>
      <c r="F257" s="97" t="s">
        <v>23</v>
      </c>
      <c r="G257" s="99" t="s">
        <v>20</v>
      </c>
      <c r="H257" s="99" t="s">
        <v>21</v>
      </c>
      <c r="I257" s="93">
        <v>7</v>
      </c>
      <c r="J257" s="93">
        <v>7</v>
      </c>
      <c r="K257" s="155" t="s">
        <v>254</v>
      </c>
      <c r="L257" s="90" t="s">
        <v>35</v>
      </c>
    </row>
    <row r="258" spans="1:13" ht="30.6" customHeight="1">
      <c r="A258" s="81">
        <v>183</v>
      </c>
      <c r="B258" s="99" t="s">
        <v>19</v>
      </c>
      <c r="C258" s="88" t="s">
        <v>23</v>
      </c>
      <c r="D258" s="88" t="s">
        <v>329</v>
      </c>
      <c r="E258" s="88" t="s">
        <v>311</v>
      </c>
      <c r="F258" s="97" t="s">
        <v>23</v>
      </c>
      <c r="G258" s="99" t="s">
        <v>20</v>
      </c>
      <c r="H258" s="99" t="s">
        <v>21</v>
      </c>
      <c r="I258" s="93">
        <v>7</v>
      </c>
      <c r="J258" s="93">
        <v>7</v>
      </c>
      <c r="K258" s="155" t="s">
        <v>254</v>
      </c>
      <c r="L258" s="90" t="s">
        <v>35</v>
      </c>
    </row>
    <row r="259" spans="1:13">
      <c r="A259" s="81">
        <v>186</v>
      </c>
      <c r="B259" s="99" t="s">
        <v>19</v>
      </c>
      <c r="C259" s="99" t="s">
        <v>306</v>
      </c>
      <c r="D259" s="99" t="s">
        <v>317</v>
      </c>
      <c r="E259" s="99" t="s">
        <v>321</v>
      </c>
      <c r="F259" s="97" t="s">
        <v>23</v>
      </c>
      <c r="G259" s="90" t="s">
        <v>161</v>
      </c>
      <c r="H259" s="90" t="s">
        <v>164</v>
      </c>
      <c r="I259" s="93">
        <v>7</v>
      </c>
      <c r="J259" s="97">
        <v>7</v>
      </c>
      <c r="K259" s="155" t="s">
        <v>254</v>
      </c>
      <c r="L259" s="90" t="s">
        <v>165</v>
      </c>
    </row>
    <row r="260" spans="1:13">
      <c r="A260" s="81">
        <v>187</v>
      </c>
      <c r="B260" s="99" t="s">
        <v>19</v>
      </c>
      <c r="C260" s="154" t="s">
        <v>328</v>
      </c>
      <c r="D260" s="154" t="s">
        <v>314</v>
      </c>
      <c r="E260" s="154" t="s">
        <v>311</v>
      </c>
      <c r="F260" s="97" t="s">
        <v>23</v>
      </c>
      <c r="G260" s="90" t="s">
        <v>106</v>
      </c>
      <c r="H260" s="90" t="s">
        <v>107</v>
      </c>
      <c r="I260" s="93">
        <v>7</v>
      </c>
      <c r="J260" s="95">
        <v>7</v>
      </c>
      <c r="K260" s="155" t="s">
        <v>254</v>
      </c>
      <c r="L260" s="90" t="s">
        <v>112</v>
      </c>
    </row>
    <row r="261" spans="1:13" ht="24" customHeight="1">
      <c r="A261" s="81">
        <v>193</v>
      </c>
      <c r="B261" s="99" t="s">
        <v>19</v>
      </c>
      <c r="C261" s="99" t="s">
        <v>315</v>
      </c>
      <c r="D261" s="174" t="s">
        <v>314</v>
      </c>
      <c r="E261" s="174" t="s">
        <v>307</v>
      </c>
      <c r="F261" s="97" t="s">
        <v>23</v>
      </c>
      <c r="G261" s="174" t="s">
        <v>191</v>
      </c>
      <c r="H261" s="174" t="s">
        <v>186</v>
      </c>
      <c r="I261" s="93">
        <v>7</v>
      </c>
      <c r="J261" s="115">
        <v>7</v>
      </c>
      <c r="K261" s="155" t="s">
        <v>254</v>
      </c>
      <c r="L261" s="174" t="s">
        <v>195</v>
      </c>
    </row>
    <row r="262" spans="1:13">
      <c r="A262" s="81">
        <v>194</v>
      </c>
      <c r="B262" s="99" t="s">
        <v>19</v>
      </c>
      <c r="C262" s="174" t="s">
        <v>319</v>
      </c>
      <c r="D262" s="174" t="s">
        <v>319</v>
      </c>
      <c r="E262" s="174" t="s">
        <v>322</v>
      </c>
      <c r="F262" s="97" t="s">
        <v>23</v>
      </c>
      <c r="G262" s="174" t="s">
        <v>191</v>
      </c>
      <c r="H262" s="174" t="s">
        <v>186</v>
      </c>
      <c r="I262" s="93">
        <v>7</v>
      </c>
      <c r="J262" s="115">
        <v>7</v>
      </c>
      <c r="K262" s="155" t="s">
        <v>254</v>
      </c>
      <c r="L262" s="174" t="s">
        <v>193</v>
      </c>
      <c r="M262" s="122"/>
    </row>
    <row r="263" spans="1:13">
      <c r="A263" s="81">
        <v>196</v>
      </c>
      <c r="B263" s="99" t="s">
        <v>19</v>
      </c>
      <c r="C263" s="174" t="s">
        <v>312</v>
      </c>
      <c r="D263" s="174" t="s">
        <v>319</v>
      </c>
      <c r="E263" s="174" t="s">
        <v>305</v>
      </c>
      <c r="F263" s="97" t="s">
        <v>23</v>
      </c>
      <c r="G263" s="174" t="s">
        <v>191</v>
      </c>
      <c r="H263" s="174" t="s">
        <v>186</v>
      </c>
      <c r="I263" s="93">
        <v>7</v>
      </c>
      <c r="J263" s="115">
        <v>7</v>
      </c>
      <c r="K263" s="155" t="s">
        <v>254</v>
      </c>
      <c r="L263" s="174" t="s">
        <v>193</v>
      </c>
      <c r="M263" s="122"/>
    </row>
    <row r="264" spans="1:13" ht="24.6" customHeight="1">
      <c r="A264" s="81">
        <v>206</v>
      </c>
      <c r="B264" s="99" t="s">
        <v>19</v>
      </c>
      <c r="C264" s="187" t="s">
        <v>317</v>
      </c>
      <c r="D264" s="187" t="s">
        <v>313</v>
      </c>
      <c r="E264" s="187" t="s">
        <v>309</v>
      </c>
      <c r="F264" s="97" t="s">
        <v>24</v>
      </c>
      <c r="G264" s="90" t="s">
        <v>72</v>
      </c>
      <c r="H264" s="90" t="s">
        <v>73</v>
      </c>
      <c r="I264" s="93">
        <v>7</v>
      </c>
      <c r="J264" s="100">
        <v>7</v>
      </c>
      <c r="K264" s="155" t="s">
        <v>254</v>
      </c>
      <c r="L264" s="90" t="s">
        <v>74</v>
      </c>
      <c r="M264" s="122"/>
    </row>
    <row r="265" spans="1:13">
      <c r="A265" s="81">
        <v>207</v>
      </c>
      <c r="B265" s="99" t="s">
        <v>19</v>
      </c>
      <c r="C265" s="88" t="s">
        <v>317</v>
      </c>
      <c r="D265" s="88" t="s">
        <v>307</v>
      </c>
      <c r="E265" s="88" t="s">
        <v>305</v>
      </c>
      <c r="F265" s="97" t="s">
        <v>24</v>
      </c>
      <c r="G265" s="99" t="s">
        <v>20</v>
      </c>
      <c r="H265" s="99" t="s">
        <v>21</v>
      </c>
      <c r="I265" s="93">
        <v>7</v>
      </c>
      <c r="J265" s="86">
        <v>7</v>
      </c>
      <c r="K265" s="155" t="s">
        <v>254</v>
      </c>
      <c r="L265" s="90" t="s">
        <v>35</v>
      </c>
      <c r="M265" s="122"/>
    </row>
    <row r="266" spans="1:13">
      <c r="A266" s="86">
        <v>210</v>
      </c>
      <c r="B266" s="99" t="s">
        <v>19</v>
      </c>
      <c r="C266" s="174" t="s">
        <v>315</v>
      </c>
      <c r="D266" s="174" t="s">
        <v>308</v>
      </c>
      <c r="E266" s="174" t="s">
        <v>305</v>
      </c>
      <c r="F266" s="86" t="s">
        <v>24</v>
      </c>
      <c r="G266" s="155" t="s">
        <v>258</v>
      </c>
      <c r="H266" s="155" t="s">
        <v>266</v>
      </c>
      <c r="I266" s="93">
        <v>7</v>
      </c>
      <c r="J266" s="115">
        <v>7</v>
      </c>
      <c r="K266" s="155" t="s">
        <v>254</v>
      </c>
      <c r="L266" s="90" t="s">
        <v>100</v>
      </c>
      <c r="M266" s="122"/>
    </row>
    <row r="267" spans="1:13">
      <c r="A267" s="86">
        <v>211</v>
      </c>
      <c r="B267" s="99" t="s">
        <v>19</v>
      </c>
      <c r="C267" s="174" t="s">
        <v>315</v>
      </c>
      <c r="D267" s="174" t="s">
        <v>314</v>
      </c>
      <c r="E267" s="174" t="s">
        <v>314</v>
      </c>
      <c r="F267" s="86" t="s">
        <v>23</v>
      </c>
      <c r="G267" s="155" t="s">
        <v>269</v>
      </c>
      <c r="H267" s="155" t="s">
        <v>265</v>
      </c>
      <c r="I267" s="93">
        <v>7</v>
      </c>
      <c r="J267" s="115">
        <v>7</v>
      </c>
      <c r="K267" s="155" t="s">
        <v>254</v>
      </c>
      <c r="L267" s="155"/>
      <c r="M267" s="122"/>
    </row>
    <row r="268" spans="1:13" ht="25.9" customHeight="1">
      <c r="A268" s="81">
        <v>224</v>
      </c>
      <c r="B268" s="99" t="s">
        <v>19</v>
      </c>
      <c r="C268" s="99" t="s">
        <v>308</v>
      </c>
      <c r="D268" s="99" t="s">
        <v>24</v>
      </c>
      <c r="E268" s="99" t="s">
        <v>305</v>
      </c>
      <c r="F268" s="97" t="s">
        <v>23</v>
      </c>
      <c r="G268" s="90" t="s">
        <v>72</v>
      </c>
      <c r="H268" s="90" t="s">
        <v>73</v>
      </c>
      <c r="I268" s="93">
        <v>7</v>
      </c>
      <c r="J268" s="100">
        <v>6</v>
      </c>
      <c r="K268" s="155" t="s">
        <v>254</v>
      </c>
      <c r="L268" s="90" t="s">
        <v>75</v>
      </c>
      <c r="M268" s="122"/>
    </row>
    <row r="269" spans="1:13" ht="28.15" customHeight="1">
      <c r="A269" s="81">
        <v>225</v>
      </c>
      <c r="B269" s="99" t="s">
        <v>19</v>
      </c>
      <c r="C269" s="99" t="s">
        <v>311</v>
      </c>
      <c r="D269" s="99" t="s">
        <v>314</v>
      </c>
      <c r="E269" s="99" t="s">
        <v>314</v>
      </c>
      <c r="F269" s="97" t="s">
        <v>23</v>
      </c>
      <c r="G269" s="90" t="s">
        <v>167</v>
      </c>
      <c r="H269" s="90" t="s">
        <v>168</v>
      </c>
      <c r="I269" s="93">
        <v>7</v>
      </c>
      <c r="J269" s="86">
        <v>6</v>
      </c>
      <c r="K269" s="155" t="s">
        <v>254</v>
      </c>
      <c r="L269" s="90" t="s">
        <v>174</v>
      </c>
      <c r="M269" s="122"/>
    </row>
    <row r="270" spans="1:13">
      <c r="A270" s="81">
        <v>232</v>
      </c>
      <c r="B270" s="99" t="s">
        <v>19</v>
      </c>
      <c r="C270" s="99" t="s">
        <v>305</v>
      </c>
      <c r="D270" s="99" t="s">
        <v>305</v>
      </c>
      <c r="E270" s="99" t="s">
        <v>323</v>
      </c>
      <c r="F270" s="97" t="s">
        <v>23</v>
      </c>
      <c r="G270" s="92" t="s">
        <v>154</v>
      </c>
      <c r="H270" s="92" t="s">
        <v>155</v>
      </c>
      <c r="I270" s="93">
        <v>7</v>
      </c>
      <c r="J270" s="93">
        <v>6</v>
      </c>
      <c r="K270" s="155" t="s">
        <v>254</v>
      </c>
      <c r="L270" s="90" t="s">
        <v>159</v>
      </c>
      <c r="M270" s="122"/>
    </row>
    <row r="271" spans="1:13" ht="22.15" customHeight="1">
      <c r="A271" s="81">
        <v>237</v>
      </c>
      <c r="B271" s="99" t="s">
        <v>19</v>
      </c>
      <c r="C271" s="154" t="s">
        <v>310</v>
      </c>
      <c r="D271" s="154" t="s">
        <v>313</v>
      </c>
      <c r="E271" s="154" t="s">
        <v>24</v>
      </c>
      <c r="F271" s="97" t="s">
        <v>23</v>
      </c>
      <c r="G271" s="98" t="s">
        <v>79</v>
      </c>
      <c r="H271" s="98" t="s">
        <v>84</v>
      </c>
      <c r="I271" s="93">
        <v>7</v>
      </c>
      <c r="J271" s="95">
        <v>6</v>
      </c>
      <c r="K271" s="155" t="s">
        <v>254</v>
      </c>
      <c r="L271" s="103" t="s">
        <v>85</v>
      </c>
      <c r="M271" s="122"/>
    </row>
    <row r="272" spans="1:13" ht="23.45" customHeight="1">
      <c r="A272" s="86">
        <v>238</v>
      </c>
      <c r="B272" s="99" t="s">
        <v>19</v>
      </c>
      <c r="C272" s="165" t="s">
        <v>323</v>
      </c>
      <c r="D272" s="195" t="s">
        <v>314</v>
      </c>
      <c r="E272" s="165" t="s">
        <v>305</v>
      </c>
      <c r="F272" s="97" t="s">
        <v>23</v>
      </c>
      <c r="G272" s="90" t="s">
        <v>125</v>
      </c>
      <c r="H272" s="90" t="s">
        <v>126</v>
      </c>
      <c r="I272" s="93">
        <v>7</v>
      </c>
      <c r="J272" s="86">
        <v>6</v>
      </c>
      <c r="K272" s="155" t="s">
        <v>254</v>
      </c>
      <c r="L272" s="90" t="s">
        <v>135</v>
      </c>
      <c r="M272" s="122"/>
    </row>
    <row r="273" spans="1:13">
      <c r="A273" s="86">
        <v>239</v>
      </c>
      <c r="B273" s="99" t="s">
        <v>19</v>
      </c>
      <c r="C273" s="174" t="s">
        <v>323</v>
      </c>
      <c r="D273" s="174" t="s">
        <v>317</v>
      </c>
      <c r="E273" s="174" t="s">
        <v>314</v>
      </c>
      <c r="F273" s="97" t="s">
        <v>23</v>
      </c>
      <c r="G273" s="90" t="s">
        <v>125</v>
      </c>
      <c r="H273" s="90" t="s">
        <v>126</v>
      </c>
      <c r="I273" s="93">
        <v>7</v>
      </c>
      <c r="J273" s="115">
        <v>6</v>
      </c>
      <c r="K273" s="155" t="s">
        <v>254</v>
      </c>
      <c r="L273" s="90" t="s">
        <v>135</v>
      </c>
      <c r="M273" s="122"/>
    </row>
    <row r="274" spans="1:13">
      <c r="A274" s="81">
        <v>243</v>
      </c>
      <c r="B274" s="99" t="s">
        <v>19</v>
      </c>
      <c r="C274" s="99" t="s">
        <v>322</v>
      </c>
      <c r="D274" s="99" t="s">
        <v>310</v>
      </c>
      <c r="E274" s="99" t="s">
        <v>305</v>
      </c>
      <c r="F274" s="97" t="s">
        <v>24</v>
      </c>
      <c r="G274" s="90" t="s">
        <v>72</v>
      </c>
      <c r="H274" s="90" t="s">
        <v>73</v>
      </c>
      <c r="I274" s="93">
        <v>7</v>
      </c>
      <c r="J274" s="100">
        <v>6</v>
      </c>
      <c r="K274" s="155" t="s">
        <v>254</v>
      </c>
      <c r="L274" s="90" t="s">
        <v>74</v>
      </c>
      <c r="M274" s="122"/>
    </row>
    <row r="275" spans="1:13">
      <c r="A275" s="81">
        <v>245</v>
      </c>
      <c r="B275" s="99" t="s">
        <v>19</v>
      </c>
      <c r="C275" s="165" t="s">
        <v>315</v>
      </c>
      <c r="D275" s="165" t="s">
        <v>24</v>
      </c>
      <c r="E275" s="165" t="s">
        <v>322</v>
      </c>
      <c r="F275" s="97" t="s">
        <v>24</v>
      </c>
      <c r="G275" s="92" t="s">
        <v>41</v>
      </c>
      <c r="H275" s="92" t="s">
        <v>42</v>
      </c>
      <c r="I275" s="93">
        <v>7</v>
      </c>
      <c r="J275" s="93">
        <v>6</v>
      </c>
      <c r="K275" s="155" t="s">
        <v>254</v>
      </c>
      <c r="L275" s="90" t="s">
        <v>43</v>
      </c>
      <c r="M275" s="122"/>
    </row>
    <row r="276" spans="1:13">
      <c r="A276" s="81">
        <v>247</v>
      </c>
      <c r="B276" s="99" t="s">
        <v>19</v>
      </c>
      <c r="C276" s="99" t="s">
        <v>305</v>
      </c>
      <c r="D276" s="99" t="s">
        <v>309</v>
      </c>
      <c r="E276" s="99" t="s">
        <v>305</v>
      </c>
      <c r="F276" s="97" t="s">
        <v>24</v>
      </c>
      <c r="G276" s="90" t="s">
        <v>117</v>
      </c>
      <c r="H276" s="90" t="s">
        <v>118</v>
      </c>
      <c r="I276" s="93">
        <v>7</v>
      </c>
      <c r="J276" s="97">
        <v>6</v>
      </c>
      <c r="K276" s="155" t="s">
        <v>254</v>
      </c>
      <c r="L276" s="90" t="s">
        <v>119</v>
      </c>
      <c r="M276" s="122"/>
    </row>
    <row r="277" spans="1:13" ht="24.6" customHeight="1">
      <c r="A277" s="81">
        <v>252</v>
      </c>
      <c r="B277" s="99" t="s">
        <v>19</v>
      </c>
      <c r="C277" s="99" t="s">
        <v>317</v>
      </c>
      <c r="D277" s="99" t="s">
        <v>327</v>
      </c>
      <c r="E277" s="99" t="s">
        <v>314</v>
      </c>
      <c r="F277" s="97" t="s">
        <v>24</v>
      </c>
      <c r="G277" s="90" t="s">
        <v>161</v>
      </c>
      <c r="H277" s="90" t="s">
        <v>164</v>
      </c>
      <c r="I277" s="93">
        <v>7</v>
      </c>
      <c r="J277" s="93">
        <v>6</v>
      </c>
      <c r="K277" s="155" t="s">
        <v>254</v>
      </c>
      <c r="L277" s="90" t="s">
        <v>166</v>
      </c>
      <c r="M277" s="122"/>
    </row>
    <row r="278" spans="1:13">
      <c r="A278" s="81">
        <v>255</v>
      </c>
      <c r="B278" s="99" t="s">
        <v>19</v>
      </c>
      <c r="C278" s="174" t="s">
        <v>313</v>
      </c>
      <c r="D278" s="174" t="s">
        <v>314</v>
      </c>
      <c r="E278" s="174" t="s">
        <v>305</v>
      </c>
      <c r="F278" s="97" t="s">
        <v>24</v>
      </c>
      <c r="G278" s="174" t="s">
        <v>191</v>
      </c>
      <c r="H278" s="174" t="s">
        <v>186</v>
      </c>
      <c r="I278" s="93">
        <v>7</v>
      </c>
      <c r="J278" s="115">
        <v>6</v>
      </c>
      <c r="K278" s="155" t="s">
        <v>254</v>
      </c>
      <c r="L278" s="174" t="s">
        <v>196</v>
      </c>
      <c r="M278" s="122"/>
    </row>
    <row r="279" spans="1:13">
      <c r="A279" s="81">
        <v>256</v>
      </c>
      <c r="B279" s="99" t="s">
        <v>19</v>
      </c>
      <c r="C279" s="174" t="s">
        <v>317</v>
      </c>
      <c r="D279" s="174" t="s">
        <v>311</v>
      </c>
      <c r="E279" s="174" t="s">
        <v>313</v>
      </c>
      <c r="F279" s="86" t="s">
        <v>24</v>
      </c>
      <c r="G279" s="155" t="s">
        <v>258</v>
      </c>
      <c r="H279" s="155" t="s">
        <v>216</v>
      </c>
      <c r="I279" s="93">
        <v>7</v>
      </c>
      <c r="J279" s="115">
        <v>6</v>
      </c>
      <c r="K279" s="155" t="s">
        <v>254</v>
      </c>
      <c r="L279" s="90" t="s">
        <v>100</v>
      </c>
      <c r="M279" s="122"/>
    </row>
    <row r="280" spans="1:13">
      <c r="A280" s="81">
        <v>264</v>
      </c>
      <c r="B280" s="99" t="s">
        <v>19</v>
      </c>
      <c r="C280" s="99" t="s">
        <v>322</v>
      </c>
      <c r="D280" s="194" t="s">
        <v>322</v>
      </c>
      <c r="E280" s="194" t="s">
        <v>324</v>
      </c>
      <c r="F280" s="97" t="s">
        <v>23</v>
      </c>
      <c r="G280" s="90" t="s">
        <v>125</v>
      </c>
      <c r="H280" s="90" t="s">
        <v>126</v>
      </c>
      <c r="I280" s="93">
        <v>7</v>
      </c>
      <c r="J280" s="86">
        <v>5</v>
      </c>
      <c r="K280" s="155" t="s">
        <v>254</v>
      </c>
      <c r="L280" s="159" t="s">
        <v>127</v>
      </c>
      <c r="M280" s="122"/>
    </row>
    <row r="281" spans="1:13">
      <c r="A281" s="81">
        <v>265</v>
      </c>
      <c r="B281" s="99" t="s">
        <v>19</v>
      </c>
      <c r="C281" s="99" t="s">
        <v>323</v>
      </c>
      <c r="D281" s="99" t="s">
        <v>313</v>
      </c>
      <c r="E281" s="99" t="s">
        <v>314</v>
      </c>
      <c r="F281" s="97" t="s">
        <v>23</v>
      </c>
      <c r="G281" s="92" t="s">
        <v>117</v>
      </c>
      <c r="H281" s="92" t="s">
        <v>118</v>
      </c>
      <c r="I281" s="93">
        <v>7</v>
      </c>
      <c r="J281" s="93">
        <v>5</v>
      </c>
      <c r="K281" s="155" t="s">
        <v>254</v>
      </c>
      <c r="L281" s="90" t="s">
        <v>119</v>
      </c>
      <c r="M281" s="122"/>
    </row>
    <row r="282" spans="1:13">
      <c r="A282" s="288">
        <v>294</v>
      </c>
      <c r="B282" s="270" t="s">
        <v>19</v>
      </c>
      <c r="C282" s="270" t="s">
        <v>313</v>
      </c>
      <c r="D282" s="270" t="s">
        <v>24</v>
      </c>
      <c r="E282" s="270" t="s">
        <v>322</v>
      </c>
      <c r="F282" s="289" t="s">
        <v>23</v>
      </c>
      <c r="G282" s="270" t="s">
        <v>66</v>
      </c>
      <c r="H282" s="270" t="s">
        <v>63</v>
      </c>
      <c r="I282" s="181">
        <v>7</v>
      </c>
      <c r="J282" s="181">
        <v>5</v>
      </c>
      <c r="K282" s="155" t="s">
        <v>254</v>
      </c>
      <c r="L282" s="270" t="s">
        <v>67</v>
      </c>
      <c r="M282" s="122"/>
    </row>
    <row r="283" spans="1:13">
      <c r="A283" s="86">
        <v>269</v>
      </c>
      <c r="B283" s="99" t="s">
        <v>19</v>
      </c>
      <c r="C283" s="88" t="s">
        <v>308</v>
      </c>
      <c r="D283" s="88" t="s">
        <v>329</v>
      </c>
      <c r="E283" s="88" t="s">
        <v>329</v>
      </c>
      <c r="F283" s="97" t="s">
        <v>23</v>
      </c>
      <c r="G283" s="99" t="s">
        <v>20</v>
      </c>
      <c r="H283" s="99" t="s">
        <v>21</v>
      </c>
      <c r="I283" s="93">
        <v>7</v>
      </c>
      <c r="J283" s="93">
        <v>4</v>
      </c>
      <c r="K283" s="155" t="s">
        <v>254</v>
      </c>
      <c r="L283" s="90" t="s">
        <v>35</v>
      </c>
      <c r="M283" s="137"/>
    </row>
    <row r="284" spans="1:13">
      <c r="A284" s="81">
        <v>273</v>
      </c>
      <c r="B284" s="99" t="s">
        <v>19</v>
      </c>
      <c r="C284" s="88" t="s">
        <v>313</v>
      </c>
      <c r="D284" s="88" t="s">
        <v>320</v>
      </c>
      <c r="E284" s="88" t="s">
        <v>305</v>
      </c>
      <c r="F284" s="97" t="s">
        <v>23</v>
      </c>
      <c r="G284" s="98" t="s">
        <v>79</v>
      </c>
      <c r="H284" s="98" t="s">
        <v>80</v>
      </c>
      <c r="I284" s="93">
        <v>7</v>
      </c>
      <c r="J284" s="89">
        <v>4</v>
      </c>
      <c r="K284" s="155" t="s">
        <v>254</v>
      </c>
      <c r="L284" s="98" t="s">
        <v>89</v>
      </c>
      <c r="M284" s="83"/>
    </row>
    <row r="285" spans="1:13">
      <c r="A285" s="86">
        <v>280</v>
      </c>
      <c r="B285" s="99" t="s">
        <v>19</v>
      </c>
      <c r="C285" s="99" t="s">
        <v>315</v>
      </c>
      <c r="D285" s="99" t="s">
        <v>314</v>
      </c>
      <c r="E285" s="99" t="s">
        <v>324</v>
      </c>
      <c r="F285" s="97" t="s">
        <v>23</v>
      </c>
      <c r="G285" s="90" t="s">
        <v>125</v>
      </c>
      <c r="H285" s="90" t="s">
        <v>126</v>
      </c>
      <c r="I285" s="93">
        <v>7</v>
      </c>
      <c r="J285" s="93">
        <v>3</v>
      </c>
      <c r="K285" s="155" t="s">
        <v>254</v>
      </c>
      <c r="L285" s="90" t="s">
        <v>134</v>
      </c>
      <c r="M285" s="83"/>
    </row>
    <row r="286" spans="1:13" ht="30" customHeight="1">
      <c r="A286" s="81">
        <v>282</v>
      </c>
      <c r="B286" s="99" t="s">
        <v>19</v>
      </c>
      <c r="C286" s="165" t="s">
        <v>312</v>
      </c>
      <c r="D286" s="195" t="s">
        <v>305</v>
      </c>
      <c r="E286" s="165" t="s">
        <v>309</v>
      </c>
      <c r="F286" s="97" t="s">
        <v>23</v>
      </c>
      <c r="G286" s="90" t="s">
        <v>125</v>
      </c>
      <c r="H286" s="90" t="s">
        <v>126</v>
      </c>
      <c r="I286" s="93">
        <v>7</v>
      </c>
      <c r="J286" s="157">
        <v>2</v>
      </c>
      <c r="K286" s="155" t="s">
        <v>254</v>
      </c>
      <c r="L286" s="90" t="s">
        <v>135</v>
      </c>
      <c r="M286" s="83"/>
    </row>
    <row r="287" spans="1:13">
      <c r="A287" s="81">
        <v>283</v>
      </c>
      <c r="B287" s="99" t="s">
        <v>19</v>
      </c>
      <c r="C287" s="99" t="s">
        <v>308</v>
      </c>
      <c r="D287" s="99" t="s">
        <v>317</v>
      </c>
      <c r="E287" s="99" t="s">
        <v>309</v>
      </c>
      <c r="F287" s="97" t="s">
        <v>23</v>
      </c>
      <c r="G287" s="99" t="s">
        <v>148</v>
      </c>
      <c r="H287" s="92" t="s">
        <v>149</v>
      </c>
      <c r="I287" s="93">
        <v>7</v>
      </c>
      <c r="J287" s="93">
        <v>0</v>
      </c>
      <c r="K287" s="93" t="s">
        <v>238</v>
      </c>
      <c r="L287" s="90" t="s">
        <v>152</v>
      </c>
      <c r="M287" s="83"/>
    </row>
    <row r="288" spans="1:13" ht="26.45" customHeight="1">
      <c r="A288" s="81">
        <v>285</v>
      </c>
      <c r="B288" s="99" t="s">
        <v>19</v>
      </c>
      <c r="C288" s="165" t="s">
        <v>315</v>
      </c>
      <c r="D288" s="195" t="s">
        <v>305</v>
      </c>
      <c r="E288" s="165" t="s">
        <v>309</v>
      </c>
      <c r="F288" s="97" t="s">
        <v>23</v>
      </c>
      <c r="G288" s="92" t="s">
        <v>225</v>
      </c>
      <c r="H288" s="92" t="s">
        <v>216</v>
      </c>
      <c r="I288" s="93">
        <v>7</v>
      </c>
      <c r="J288" s="86">
        <v>0</v>
      </c>
      <c r="K288" s="93" t="s">
        <v>238</v>
      </c>
      <c r="L288" s="90" t="s">
        <v>99</v>
      </c>
      <c r="M288" s="83"/>
    </row>
    <row r="289" spans="1:13">
      <c r="A289" s="81">
        <v>287</v>
      </c>
      <c r="B289" s="99" t="s">
        <v>19</v>
      </c>
      <c r="C289" s="99" t="s">
        <v>315</v>
      </c>
      <c r="D289" s="99" t="s">
        <v>305</v>
      </c>
      <c r="E289" s="99" t="s">
        <v>305</v>
      </c>
      <c r="F289" s="97" t="s">
        <v>23</v>
      </c>
      <c r="G289" s="90" t="s">
        <v>125</v>
      </c>
      <c r="H289" s="90" t="s">
        <v>126</v>
      </c>
      <c r="I289" s="93">
        <v>7</v>
      </c>
      <c r="J289" s="93">
        <v>0</v>
      </c>
      <c r="K289" s="93" t="s">
        <v>238</v>
      </c>
      <c r="L289" s="90" t="s">
        <v>134</v>
      </c>
      <c r="M289" s="83"/>
    </row>
    <row r="290" spans="1:13">
      <c r="A290" s="86">
        <v>288</v>
      </c>
      <c r="B290" s="99" t="s">
        <v>19</v>
      </c>
      <c r="C290" s="99" t="s">
        <v>315</v>
      </c>
      <c r="D290" s="99" t="s">
        <v>311</v>
      </c>
      <c r="E290" s="99" t="s">
        <v>313</v>
      </c>
      <c r="F290" s="97" t="s">
        <v>23</v>
      </c>
      <c r="G290" s="99" t="s">
        <v>148</v>
      </c>
      <c r="H290" s="92" t="s">
        <v>149</v>
      </c>
      <c r="I290" s="93">
        <v>7</v>
      </c>
      <c r="J290" s="93">
        <v>0</v>
      </c>
      <c r="K290" s="93" t="s">
        <v>238</v>
      </c>
      <c r="L290" s="90" t="s">
        <v>152</v>
      </c>
      <c r="M290" s="83"/>
    </row>
    <row r="291" spans="1:13" ht="24.6" customHeight="1">
      <c r="A291" s="86">
        <v>289</v>
      </c>
      <c r="B291" s="99" t="s">
        <v>19</v>
      </c>
      <c r="C291" s="99" t="s">
        <v>309</v>
      </c>
      <c r="D291" s="99" t="s">
        <v>317</v>
      </c>
      <c r="E291" s="99" t="s">
        <v>321</v>
      </c>
      <c r="F291" s="97" t="s">
        <v>23</v>
      </c>
      <c r="G291" s="90" t="s">
        <v>54</v>
      </c>
      <c r="H291" s="90" t="s">
        <v>47</v>
      </c>
      <c r="I291" s="93">
        <v>7</v>
      </c>
      <c r="J291" s="93">
        <v>0</v>
      </c>
      <c r="K291" s="93" t="s">
        <v>238</v>
      </c>
      <c r="L291" s="90" t="s">
        <v>55</v>
      </c>
      <c r="M291" s="83"/>
    </row>
    <row r="292" spans="1:13">
      <c r="A292" s="86">
        <v>290</v>
      </c>
      <c r="B292" s="99" t="s">
        <v>19</v>
      </c>
      <c r="C292" s="88" t="s">
        <v>313</v>
      </c>
      <c r="D292" s="88" t="s">
        <v>314</v>
      </c>
      <c r="E292" s="88" t="s">
        <v>312</v>
      </c>
      <c r="F292" s="97" t="s">
        <v>23</v>
      </c>
      <c r="G292" s="98" t="s">
        <v>79</v>
      </c>
      <c r="H292" s="98" t="s">
        <v>80</v>
      </c>
      <c r="I292" s="93">
        <v>7</v>
      </c>
      <c r="J292" s="89">
        <v>0</v>
      </c>
      <c r="K292" s="93" t="s">
        <v>238</v>
      </c>
      <c r="L292" s="98" t="s">
        <v>89</v>
      </c>
      <c r="M292" s="83"/>
    </row>
    <row r="293" spans="1:13" s="143" customFormat="1">
      <c r="A293" s="81">
        <v>292</v>
      </c>
      <c r="B293" s="99" t="s">
        <v>19</v>
      </c>
      <c r="C293" s="99" t="s">
        <v>313</v>
      </c>
      <c r="D293" s="99" t="s">
        <v>319</v>
      </c>
      <c r="E293" s="99" t="s">
        <v>324</v>
      </c>
      <c r="F293" s="97" t="s">
        <v>23</v>
      </c>
      <c r="G293" s="90" t="s">
        <v>167</v>
      </c>
      <c r="H293" s="90" t="s">
        <v>168</v>
      </c>
      <c r="I293" s="93">
        <v>7</v>
      </c>
      <c r="J293" s="86">
        <v>0</v>
      </c>
      <c r="K293" s="93" t="s">
        <v>238</v>
      </c>
      <c r="L293" s="90" t="s">
        <v>174</v>
      </c>
      <c r="M293" s="273"/>
    </row>
    <row r="294" spans="1:13">
      <c r="A294" s="86">
        <v>299</v>
      </c>
      <c r="B294" s="99" t="s">
        <v>19</v>
      </c>
      <c r="C294" s="165" t="s">
        <v>24</v>
      </c>
      <c r="D294" s="165" t="s">
        <v>313</v>
      </c>
      <c r="E294" s="165" t="s">
        <v>305</v>
      </c>
      <c r="F294" s="97" t="s">
        <v>23</v>
      </c>
      <c r="G294" s="92" t="s">
        <v>117</v>
      </c>
      <c r="H294" s="92" t="s">
        <v>118</v>
      </c>
      <c r="I294" s="93">
        <v>7</v>
      </c>
      <c r="J294" s="93">
        <v>0</v>
      </c>
      <c r="K294" s="93" t="s">
        <v>238</v>
      </c>
      <c r="L294" s="90" t="s">
        <v>119</v>
      </c>
      <c r="M294" s="83"/>
    </row>
    <row r="295" spans="1:13" ht="28.15" customHeight="1">
      <c r="A295" s="86">
        <v>301</v>
      </c>
      <c r="B295" s="99" t="s">
        <v>19</v>
      </c>
      <c r="C295" s="99" t="s">
        <v>24</v>
      </c>
      <c r="D295" s="99" t="s">
        <v>317</v>
      </c>
      <c r="E295" s="99" t="s">
        <v>314</v>
      </c>
      <c r="F295" s="97" t="s">
        <v>23</v>
      </c>
      <c r="G295" s="90" t="s">
        <v>183</v>
      </c>
      <c r="H295" s="90" t="s">
        <v>178</v>
      </c>
      <c r="I295" s="93">
        <v>7</v>
      </c>
      <c r="J295" s="86">
        <v>0</v>
      </c>
      <c r="K295" s="93" t="s">
        <v>238</v>
      </c>
      <c r="L295" s="90" t="s">
        <v>182</v>
      </c>
      <c r="M295" s="83"/>
    </row>
    <row r="296" spans="1:13">
      <c r="A296" s="81">
        <v>333</v>
      </c>
      <c r="B296" s="99" t="s">
        <v>19</v>
      </c>
      <c r="C296" s="99" t="s">
        <v>312</v>
      </c>
      <c r="D296" s="99" t="s">
        <v>320</v>
      </c>
      <c r="E296" s="99" t="s">
        <v>315</v>
      </c>
      <c r="F296" s="97" t="s">
        <v>23</v>
      </c>
      <c r="G296" s="90" t="s">
        <v>167</v>
      </c>
      <c r="H296" s="90" t="s">
        <v>168</v>
      </c>
      <c r="I296" s="93">
        <v>7</v>
      </c>
      <c r="J296" s="86">
        <v>0</v>
      </c>
      <c r="K296" s="93" t="s">
        <v>238</v>
      </c>
      <c r="L296" s="90" t="s">
        <v>174</v>
      </c>
      <c r="M296" s="83"/>
    </row>
    <row r="297" spans="1:13">
      <c r="A297" s="81">
        <v>334</v>
      </c>
      <c r="B297" s="99" t="s">
        <v>19</v>
      </c>
      <c r="C297" s="99" t="s">
        <v>317</v>
      </c>
      <c r="D297" s="99" t="s">
        <v>324</v>
      </c>
      <c r="E297" s="99" t="s">
        <v>321</v>
      </c>
      <c r="F297" s="97" t="s">
        <v>23</v>
      </c>
      <c r="G297" s="90" t="s">
        <v>72</v>
      </c>
      <c r="H297" s="90" t="s">
        <v>73</v>
      </c>
      <c r="I297" s="93">
        <v>7</v>
      </c>
      <c r="J297" s="101">
        <v>0</v>
      </c>
      <c r="K297" s="93" t="s">
        <v>238</v>
      </c>
      <c r="L297" s="90" t="s">
        <v>74</v>
      </c>
      <c r="M297" s="83"/>
    </row>
    <row r="298" spans="1:13">
      <c r="A298" s="86">
        <v>341</v>
      </c>
      <c r="B298" s="99" t="s">
        <v>19</v>
      </c>
      <c r="C298" s="165" t="s">
        <v>317</v>
      </c>
      <c r="D298" s="165" t="s">
        <v>317</v>
      </c>
      <c r="E298" s="165" t="s">
        <v>309</v>
      </c>
      <c r="F298" s="97" t="s">
        <v>23</v>
      </c>
      <c r="G298" s="99" t="s">
        <v>148</v>
      </c>
      <c r="H298" s="92" t="s">
        <v>149</v>
      </c>
      <c r="I298" s="93">
        <v>7</v>
      </c>
      <c r="J298" s="93">
        <v>0</v>
      </c>
      <c r="K298" s="93" t="s">
        <v>238</v>
      </c>
      <c r="L298" s="90" t="s">
        <v>152</v>
      </c>
      <c r="M298" s="83"/>
    </row>
    <row r="299" spans="1:13">
      <c r="A299" s="86">
        <v>24</v>
      </c>
      <c r="B299" s="99" t="s">
        <v>19</v>
      </c>
      <c r="C299" s="99" t="s">
        <v>317</v>
      </c>
      <c r="D299" s="99" t="s">
        <v>307</v>
      </c>
      <c r="E299" s="99" t="s">
        <v>307</v>
      </c>
      <c r="F299" s="97" t="s">
        <v>23</v>
      </c>
      <c r="G299" s="99" t="s">
        <v>148</v>
      </c>
      <c r="H299" s="92" t="s">
        <v>149</v>
      </c>
      <c r="I299" s="93">
        <v>7</v>
      </c>
      <c r="J299" s="93">
        <v>0</v>
      </c>
      <c r="K299" s="93" t="s">
        <v>238</v>
      </c>
      <c r="L299" s="90" t="s">
        <v>152</v>
      </c>
    </row>
    <row r="300" spans="1:13">
      <c r="A300" s="81">
        <v>74</v>
      </c>
      <c r="B300" s="99" t="s">
        <v>19</v>
      </c>
      <c r="C300" s="99" t="s">
        <v>310</v>
      </c>
      <c r="D300" s="154" t="s">
        <v>309</v>
      </c>
      <c r="E300" s="154" t="s">
        <v>311</v>
      </c>
      <c r="F300" s="97" t="s">
        <v>23</v>
      </c>
      <c r="G300" s="99" t="s">
        <v>148</v>
      </c>
      <c r="H300" s="92" t="s">
        <v>149</v>
      </c>
      <c r="I300" s="93">
        <v>7</v>
      </c>
      <c r="J300" s="94">
        <v>0</v>
      </c>
      <c r="K300" s="93" t="s">
        <v>238</v>
      </c>
      <c r="L300" s="90" t="s">
        <v>152</v>
      </c>
    </row>
    <row r="301" spans="1:13">
      <c r="A301" s="86">
        <v>78</v>
      </c>
      <c r="B301" s="99" t="s">
        <v>19</v>
      </c>
      <c r="C301" s="154" t="s">
        <v>310</v>
      </c>
      <c r="D301" s="154" t="s">
        <v>317</v>
      </c>
      <c r="E301" s="154" t="s">
        <v>314</v>
      </c>
      <c r="F301" s="97" t="s">
        <v>23</v>
      </c>
      <c r="G301" s="98" t="s">
        <v>79</v>
      </c>
      <c r="H301" s="103" t="s">
        <v>80</v>
      </c>
      <c r="I301" s="93">
        <v>7</v>
      </c>
      <c r="J301" s="89">
        <v>0</v>
      </c>
      <c r="K301" s="93" t="s">
        <v>238</v>
      </c>
      <c r="L301" s="103" t="s">
        <v>89</v>
      </c>
    </row>
    <row r="302" spans="1:13">
      <c r="A302" s="86">
        <v>109</v>
      </c>
      <c r="B302" s="99" t="s">
        <v>19</v>
      </c>
      <c r="C302" s="99" t="s">
        <v>326</v>
      </c>
      <c r="D302" s="99" t="s">
        <v>314</v>
      </c>
      <c r="E302" s="99" t="s">
        <v>314</v>
      </c>
      <c r="F302" s="97" t="s">
        <v>23</v>
      </c>
      <c r="G302" s="92" t="s">
        <v>258</v>
      </c>
      <c r="H302" s="92" t="s">
        <v>216</v>
      </c>
      <c r="I302" s="93">
        <v>7</v>
      </c>
      <c r="J302" s="93">
        <v>0</v>
      </c>
      <c r="K302" s="93" t="s">
        <v>238</v>
      </c>
      <c r="L302" s="90" t="s">
        <v>100</v>
      </c>
    </row>
    <row r="303" spans="1:13">
      <c r="A303" s="86">
        <v>120</v>
      </c>
      <c r="B303" s="99" t="s">
        <v>19</v>
      </c>
      <c r="C303" s="99" t="s">
        <v>323</v>
      </c>
      <c r="D303" s="99" t="s">
        <v>322</v>
      </c>
      <c r="E303" s="99" t="s">
        <v>305</v>
      </c>
      <c r="F303" s="97" t="s">
        <v>23</v>
      </c>
      <c r="G303" s="99" t="s">
        <v>148</v>
      </c>
      <c r="H303" s="92" t="s">
        <v>149</v>
      </c>
      <c r="I303" s="93">
        <v>7</v>
      </c>
      <c r="J303" s="93">
        <v>0</v>
      </c>
      <c r="K303" s="93" t="s">
        <v>238</v>
      </c>
      <c r="L303" s="90" t="s">
        <v>152</v>
      </c>
    </row>
    <row r="304" spans="1:13">
      <c r="A304" s="86">
        <v>158</v>
      </c>
      <c r="B304" s="99" t="s">
        <v>19</v>
      </c>
      <c r="C304" s="165" t="s">
        <v>323</v>
      </c>
      <c r="D304" s="165" t="s">
        <v>317</v>
      </c>
      <c r="E304" s="165" t="s">
        <v>305</v>
      </c>
      <c r="F304" s="97" t="s">
        <v>23</v>
      </c>
      <c r="G304" s="99" t="s">
        <v>148</v>
      </c>
      <c r="H304" s="92" t="s">
        <v>149</v>
      </c>
      <c r="I304" s="93">
        <v>7</v>
      </c>
      <c r="J304" s="93">
        <v>0</v>
      </c>
      <c r="K304" s="93" t="s">
        <v>238</v>
      </c>
      <c r="L304" s="90" t="s">
        <v>152</v>
      </c>
    </row>
    <row r="305" spans="1:12">
      <c r="A305" s="86">
        <v>159</v>
      </c>
      <c r="B305" s="99" t="s">
        <v>19</v>
      </c>
      <c r="C305" s="165" t="s">
        <v>323</v>
      </c>
      <c r="D305" s="165" t="s">
        <v>305</v>
      </c>
      <c r="E305" s="165" t="s">
        <v>314</v>
      </c>
      <c r="F305" s="97" t="s">
        <v>23</v>
      </c>
      <c r="G305" s="92" t="s">
        <v>117</v>
      </c>
      <c r="H305" s="92" t="s">
        <v>118</v>
      </c>
      <c r="I305" s="93">
        <v>7</v>
      </c>
      <c r="J305" s="93">
        <v>0</v>
      </c>
      <c r="K305" s="93" t="s">
        <v>238</v>
      </c>
      <c r="L305" s="92" t="s">
        <v>119</v>
      </c>
    </row>
    <row r="306" spans="1:12">
      <c r="A306" s="81">
        <v>167</v>
      </c>
      <c r="B306" s="99" t="s">
        <v>19</v>
      </c>
      <c r="C306" s="99" t="s">
        <v>323</v>
      </c>
      <c r="D306" s="99" t="s">
        <v>322</v>
      </c>
      <c r="E306" s="99" t="s">
        <v>305</v>
      </c>
      <c r="F306" s="97" t="s">
        <v>23</v>
      </c>
      <c r="G306" s="99" t="s">
        <v>148</v>
      </c>
      <c r="H306" s="92" t="s">
        <v>149</v>
      </c>
      <c r="I306" s="93">
        <v>7</v>
      </c>
      <c r="J306" s="93">
        <v>0</v>
      </c>
      <c r="K306" s="93" t="s">
        <v>238</v>
      </c>
      <c r="L306" s="90" t="s">
        <v>152</v>
      </c>
    </row>
    <row r="307" spans="1:12">
      <c r="A307" s="86">
        <v>229</v>
      </c>
      <c r="B307" s="99" t="s">
        <v>19</v>
      </c>
      <c r="C307" s="165" t="s">
        <v>323</v>
      </c>
      <c r="D307" s="165" t="s">
        <v>317</v>
      </c>
      <c r="E307" s="165" t="s">
        <v>305</v>
      </c>
      <c r="F307" s="97" t="s">
        <v>23</v>
      </c>
      <c r="G307" s="99" t="s">
        <v>148</v>
      </c>
      <c r="H307" s="92" t="s">
        <v>149</v>
      </c>
      <c r="I307" s="93">
        <v>7</v>
      </c>
      <c r="J307" s="93">
        <v>0</v>
      </c>
      <c r="K307" s="93" t="s">
        <v>238</v>
      </c>
      <c r="L307" s="90" t="s">
        <v>152</v>
      </c>
    </row>
    <row r="308" spans="1:12">
      <c r="A308" s="81">
        <v>234</v>
      </c>
      <c r="B308" s="99" t="s">
        <v>19</v>
      </c>
      <c r="C308" s="174" t="s">
        <v>314</v>
      </c>
      <c r="D308" s="174" t="s">
        <v>311</v>
      </c>
      <c r="E308" s="174" t="s">
        <v>311</v>
      </c>
      <c r="F308" s="97" t="s">
        <v>23</v>
      </c>
      <c r="G308" s="174" t="s">
        <v>191</v>
      </c>
      <c r="H308" s="174" t="s">
        <v>186</v>
      </c>
      <c r="I308" s="93">
        <v>7</v>
      </c>
      <c r="J308" s="115">
        <v>0</v>
      </c>
      <c r="K308" s="93" t="s">
        <v>238</v>
      </c>
      <c r="L308" s="174" t="s">
        <v>196</v>
      </c>
    </row>
    <row r="309" spans="1:12">
      <c r="A309" s="81">
        <v>305</v>
      </c>
      <c r="B309" s="99" t="s">
        <v>19</v>
      </c>
      <c r="C309" s="174" t="s">
        <v>324</v>
      </c>
      <c r="D309" s="174" t="s">
        <v>325</v>
      </c>
      <c r="E309" s="174" t="s">
        <v>24</v>
      </c>
      <c r="F309" s="97" t="s">
        <v>23</v>
      </c>
      <c r="G309" s="174" t="s">
        <v>191</v>
      </c>
      <c r="H309" s="174" t="s">
        <v>186</v>
      </c>
      <c r="I309" s="93">
        <v>7</v>
      </c>
      <c r="J309" s="115">
        <v>0</v>
      </c>
      <c r="K309" s="93" t="s">
        <v>238</v>
      </c>
      <c r="L309" s="174" t="s">
        <v>196</v>
      </c>
    </row>
    <row r="310" spans="1:12">
      <c r="A310" s="81">
        <v>306</v>
      </c>
      <c r="B310" s="99" t="s">
        <v>19</v>
      </c>
      <c r="C310" s="104" t="s">
        <v>314</v>
      </c>
      <c r="D310" s="104" t="s">
        <v>314</v>
      </c>
      <c r="E310" s="104" t="s">
        <v>305</v>
      </c>
      <c r="F310" s="97" t="s">
        <v>24</v>
      </c>
      <c r="G310" s="98" t="s">
        <v>41</v>
      </c>
      <c r="H310" s="98" t="s">
        <v>42</v>
      </c>
      <c r="I310" s="93">
        <v>7</v>
      </c>
      <c r="J310" s="93">
        <v>0</v>
      </c>
      <c r="K310" s="93" t="s">
        <v>238</v>
      </c>
      <c r="L310" s="90" t="s">
        <v>43</v>
      </c>
    </row>
    <row r="311" spans="1:12">
      <c r="A311" s="81">
        <v>307</v>
      </c>
      <c r="B311" s="99" t="s">
        <v>19</v>
      </c>
      <c r="C311" s="165" t="s">
        <v>314</v>
      </c>
      <c r="D311" s="165" t="s">
        <v>310</v>
      </c>
      <c r="E311" s="165" t="s">
        <v>317</v>
      </c>
      <c r="F311" s="97" t="s">
        <v>24</v>
      </c>
      <c r="G311" s="90" t="s">
        <v>106</v>
      </c>
      <c r="H311" s="90" t="s">
        <v>107</v>
      </c>
      <c r="I311" s="93">
        <v>7</v>
      </c>
      <c r="J311" s="93">
        <v>0</v>
      </c>
      <c r="K311" s="93" t="s">
        <v>238</v>
      </c>
      <c r="L311" s="90" t="s">
        <v>111</v>
      </c>
    </row>
    <row r="312" spans="1:12">
      <c r="A312" s="86">
        <v>308</v>
      </c>
      <c r="B312" s="99" t="s">
        <v>19</v>
      </c>
      <c r="C312" s="99" t="s">
        <v>314</v>
      </c>
      <c r="D312" s="99" t="s">
        <v>310</v>
      </c>
      <c r="E312" s="99" t="s">
        <v>321</v>
      </c>
      <c r="F312" s="97" t="s">
        <v>24</v>
      </c>
      <c r="G312" s="90" t="s">
        <v>167</v>
      </c>
      <c r="H312" s="90" t="s">
        <v>168</v>
      </c>
      <c r="I312" s="93">
        <v>7</v>
      </c>
      <c r="J312" s="93">
        <v>0</v>
      </c>
      <c r="K312" s="93" t="s">
        <v>238</v>
      </c>
      <c r="L312" s="90" t="s">
        <v>173</v>
      </c>
    </row>
    <row r="313" spans="1:12">
      <c r="A313" s="86">
        <v>309</v>
      </c>
      <c r="B313" s="99" t="s">
        <v>19</v>
      </c>
      <c r="C313" s="99" t="s">
        <v>314</v>
      </c>
      <c r="D313" s="99" t="s">
        <v>314</v>
      </c>
      <c r="E313" s="99" t="s">
        <v>305</v>
      </c>
      <c r="F313" s="97" t="s">
        <v>24</v>
      </c>
      <c r="G313" s="90" t="s">
        <v>167</v>
      </c>
      <c r="H313" s="90" t="s">
        <v>168</v>
      </c>
      <c r="I313" s="93">
        <v>7</v>
      </c>
      <c r="J313" s="93">
        <v>0</v>
      </c>
      <c r="K313" s="93" t="s">
        <v>238</v>
      </c>
      <c r="L313" s="90" t="s">
        <v>174</v>
      </c>
    </row>
    <row r="314" spans="1:12">
      <c r="A314" s="86">
        <v>310</v>
      </c>
      <c r="B314" s="99" t="s">
        <v>19</v>
      </c>
      <c r="C314" s="99" t="s">
        <v>314</v>
      </c>
      <c r="D314" s="99" t="s">
        <v>317</v>
      </c>
      <c r="E314" s="99" t="s">
        <v>307</v>
      </c>
      <c r="F314" s="97" t="s">
        <v>24</v>
      </c>
      <c r="G314" s="99" t="s">
        <v>148</v>
      </c>
      <c r="H314" s="92" t="s">
        <v>149</v>
      </c>
      <c r="I314" s="93">
        <v>7</v>
      </c>
      <c r="J314" s="93">
        <v>0</v>
      </c>
      <c r="K314" s="93" t="s">
        <v>238</v>
      </c>
      <c r="L314" s="90" t="s">
        <v>152</v>
      </c>
    </row>
    <row r="315" spans="1:12">
      <c r="A315" s="86">
        <v>311</v>
      </c>
      <c r="B315" s="99" t="s">
        <v>19</v>
      </c>
      <c r="C315" s="165" t="s">
        <v>308</v>
      </c>
      <c r="D315" s="165" t="s">
        <v>313</v>
      </c>
      <c r="E315" s="165" t="s">
        <v>309</v>
      </c>
      <c r="F315" s="97" t="s">
        <v>24</v>
      </c>
      <c r="G315" s="92" t="s">
        <v>154</v>
      </c>
      <c r="H315" s="92" t="s">
        <v>155</v>
      </c>
      <c r="I315" s="93">
        <v>7</v>
      </c>
      <c r="J315" s="93">
        <v>0</v>
      </c>
      <c r="K315" s="93" t="s">
        <v>238</v>
      </c>
      <c r="L315" s="90" t="s">
        <v>159</v>
      </c>
    </row>
    <row r="316" spans="1:12">
      <c r="A316" s="81">
        <v>312</v>
      </c>
      <c r="B316" s="99" t="s">
        <v>19</v>
      </c>
      <c r="C316" s="104" t="s">
        <v>322</v>
      </c>
      <c r="D316" s="104" t="s">
        <v>309</v>
      </c>
      <c r="E316" s="104" t="s">
        <v>24</v>
      </c>
      <c r="F316" s="97" t="s">
        <v>24</v>
      </c>
      <c r="G316" s="99" t="s">
        <v>148</v>
      </c>
      <c r="H316" s="92" t="s">
        <v>149</v>
      </c>
      <c r="I316" s="93">
        <v>7</v>
      </c>
      <c r="J316" s="93">
        <v>0</v>
      </c>
      <c r="K316" s="93" t="s">
        <v>238</v>
      </c>
      <c r="L316" s="90" t="s">
        <v>152</v>
      </c>
    </row>
    <row r="317" spans="1:12">
      <c r="A317" s="81">
        <v>313</v>
      </c>
      <c r="B317" s="99" t="s">
        <v>19</v>
      </c>
      <c r="C317" s="99" t="s">
        <v>315</v>
      </c>
      <c r="D317" s="99" t="s">
        <v>307</v>
      </c>
      <c r="E317" s="99" t="s">
        <v>314</v>
      </c>
      <c r="F317" s="97" t="s">
        <v>24</v>
      </c>
      <c r="G317" s="90" t="s">
        <v>167</v>
      </c>
      <c r="H317" s="90" t="s">
        <v>168</v>
      </c>
      <c r="I317" s="93">
        <v>7</v>
      </c>
      <c r="J317" s="168">
        <v>0</v>
      </c>
      <c r="K317" s="93" t="s">
        <v>238</v>
      </c>
      <c r="L317" s="90" t="s">
        <v>173</v>
      </c>
    </row>
    <row r="318" spans="1:12">
      <c r="A318" s="81">
        <v>314</v>
      </c>
      <c r="B318" s="99" t="s">
        <v>19</v>
      </c>
      <c r="C318" s="99" t="s">
        <v>313</v>
      </c>
      <c r="D318" s="99" t="s">
        <v>321</v>
      </c>
      <c r="E318" s="99" t="s">
        <v>314</v>
      </c>
      <c r="F318" s="97" t="s">
        <v>24</v>
      </c>
      <c r="G318" s="90" t="s">
        <v>106</v>
      </c>
      <c r="H318" s="90" t="s">
        <v>107</v>
      </c>
      <c r="I318" s="93">
        <v>7</v>
      </c>
      <c r="J318" s="86">
        <v>0</v>
      </c>
      <c r="K318" s="93" t="s">
        <v>238</v>
      </c>
      <c r="L318" s="90" t="s">
        <v>111</v>
      </c>
    </row>
    <row r="319" spans="1:12">
      <c r="A319" s="81">
        <v>315</v>
      </c>
      <c r="B319" s="99" t="s">
        <v>19</v>
      </c>
      <c r="C319" s="99" t="s">
        <v>313</v>
      </c>
      <c r="D319" s="99" t="s">
        <v>24</v>
      </c>
      <c r="E319" s="99" t="s">
        <v>314</v>
      </c>
      <c r="F319" s="97" t="s">
        <v>24</v>
      </c>
      <c r="G319" s="90" t="s">
        <v>167</v>
      </c>
      <c r="H319" s="90" t="s">
        <v>168</v>
      </c>
      <c r="I319" s="93">
        <v>7</v>
      </c>
      <c r="J319" s="86">
        <v>0</v>
      </c>
      <c r="K319" s="93" t="s">
        <v>238</v>
      </c>
      <c r="L319" s="90" t="s">
        <v>171</v>
      </c>
    </row>
    <row r="320" spans="1:12">
      <c r="A320" s="81">
        <v>316</v>
      </c>
      <c r="B320" s="99" t="s">
        <v>19</v>
      </c>
      <c r="C320" s="99" t="s">
        <v>24</v>
      </c>
      <c r="D320" s="99" t="s">
        <v>314</v>
      </c>
      <c r="E320" s="99" t="s">
        <v>314</v>
      </c>
      <c r="F320" s="97" t="s">
        <v>24</v>
      </c>
      <c r="G320" s="90" t="s">
        <v>167</v>
      </c>
      <c r="H320" s="90" t="s">
        <v>168</v>
      </c>
      <c r="I320" s="93">
        <v>7</v>
      </c>
      <c r="J320" s="168">
        <v>0</v>
      </c>
      <c r="K320" s="93" t="s">
        <v>238</v>
      </c>
      <c r="L320" s="90" t="s">
        <v>173</v>
      </c>
    </row>
    <row r="321" spans="1:12">
      <c r="A321" s="81">
        <v>317</v>
      </c>
      <c r="B321" s="99" t="s">
        <v>19</v>
      </c>
      <c r="C321" s="99" t="s">
        <v>319</v>
      </c>
      <c r="D321" s="194" t="s">
        <v>314</v>
      </c>
      <c r="E321" s="194" t="s">
        <v>314</v>
      </c>
      <c r="F321" s="97" t="s">
        <v>24</v>
      </c>
      <c r="G321" s="90" t="s">
        <v>106</v>
      </c>
      <c r="H321" s="90" t="s">
        <v>107</v>
      </c>
      <c r="I321" s="93">
        <v>7</v>
      </c>
      <c r="J321" s="86">
        <v>0</v>
      </c>
      <c r="K321" s="93" t="s">
        <v>238</v>
      </c>
      <c r="L321" s="90" t="s">
        <v>111</v>
      </c>
    </row>
    <row r="322" spans="1:12">
      <c r="A322" s="86">
        <v>318</v>
      </c>
      <c r="B322" s="99" t="s">
        <v>19</v>
      </c>
      <c r="C322" s="165" t="s">
        <v>305</v>
      </c>
      <c r="D322" s="165" t="s">
        <v>310</v>
      </c>
      <c r="E322" s="165" t="s">
        <v>307</v>
      </c>
      <c r="F322" s="97" t="s">
        <v>24</v>
      </c>
      <c r="G322" s="90" t="s">
        <v>125</v>
      </c>
      <c r="H322" s="90" t="s">
        <v>126</v>
      </c>
      <c r="I322" s="93">
        <v>7</v>
      </c>
      <c r="J322" s="93">
        <v>0</v>
      </c>
      <c r="K322" s="93" t="s">
        <v>238</v>
      </c>
      <c r="L322" s="90" t="s">
        <v>134</v>
      </c>
    </row>
    <row r="323" spans="1:12">
      <c r="A323" s="86">
        <v>319</v>
      </c>
      <c r="B323" s="99" t="s">
        <v>19</v>
      </c>
      <c r="C323" s="165" t="s">
        <v>310</v>
      </c>
      <c r="D323" s="165" t="s">
        <v>311</v>
      </c>
      <c r="E323" s="165" t="s">
        <v>329</v>
      </c>
      <c r="F323" s="97" t="s">
        <v>24</v>
      </c>
      <c r="G323" s="99" t="s">
        <v>148</v>
      </c>
      <c r="H323" s="92" t="s">
        <v>149</v>
      </c>
      <c r="I323" s="93">
        <v>7</v>
      </c>
      <c r="J323" s="93">
        <v>0</v>
      </c>
      <c r="K323" s="93" t="s">
        <v>238</v>
      </c>
      <c r="L323" s="90" t="s">
        <v>152</v>
      </c>
    </row>
    <row r="324" spans="1:12">
      <c r="A324" s="86">
        <v>320</v>
      </c>
      <c r="B324" s="99" t="s">
        <v>19</v>
      </c>
      <c r="C324" s="99" t="s">
        <v>326</v>
      </c>
      <c r="D324" s="99" t="s">
        <v>309</v>
      </c>
      <c r="E324" s="99" t="s">
        <v>326</v>
      </c>
      <c r="F324" s="97" t="s">
        <v>24</v>
      </c>
      <c r="G324" s="90" t="s">
        <v>258</v>
      </c>
      <c r="H324" s="90" t="s">
        <v>216</v>
      </c>
      <c r="I324" s="93">
        <v>7</v>
      </c>
      <c r="J324" s="97">
        <v>0</v>
      </c>
      <c r="K324" s="93" t="s">
        <v>238</v>
      </c>
      <c r="L324" s="90" t="s">
        <v>100</v>
      </c>
    </row>
    <row r="325" spans="1:12">
      <c r="A325" s="86">
        <v>321</v>
      </c>
      <c r="B325" s="99" t="s">
        <v>19</v>
      </c>
      <c r="C325" s="165" t="s">
        <v>323</v>
      </c>
      <c r="D325" s="165" t="s">
        <v>316</v>
      </c>
      <c r="E325" s="165" t="s">
        <v>314</v>
      </c>
      <c r="F325" s="97" t="s">
        <v>24</v>
      </c>
      <c r="G325" s="90" t="s">
        <v>54</v>
      </c>
      <c r="H325" s="90" t="s">
        <v>47</v>
      </c>
      <c r="I325" s="93">
        <v>7</v>
      </c>
      <c r="J325" s="93">
        <v>0</v>
      </c>
      <c r="K325" s="93" t="s">
        <v>238</v>
      </c>
      <c r="L325" s="90" t="s">
        <v>57</v>
      </c>
    </row>
    <row r="326" spans="1:12">
      <c r="A326" s="81">
        <v>322</v>
      </c>
      <c r="B326" s="99" t="s">
        <v>19</v>
      </c>
      <c r="C326" s="174" t="s">
        <v>331</v>
      </c>
      <c r="D326" s="174" t="s">
        <v>314</v>
      </c>
      <c r="E326" s="174" t="s">
        <v>314</v>
      </c>
      <c r="F326" s="97" t="s">
        <v>24</v>
      </c>
      <c r="G326" s="90" t="s">
        <v>125</v>
      </c>
      <c r="H326" s="90" t="s">
        <v>126</v>
      </c>
      <c r="I326" s="93">
        <v>7</v>
      </c>
      <c r="J326" s="115">
        <v>0</v>
      </c>
      <c r="K326" s="93" t="s">
        <v>238</v>
      </c>
      <c r="L326" s="159" t="s">
        <v>127</v>
      </c>
    </row>
    <row r="327" spans="1:12">
      <c r="A327" s="81">
        <v>323</v>
      </c>
      <c r="B327" s="99" t="s">
        <v>19</v>
      </c>
      <c r="C327" s="99" t="s">
        <v>314</v>
      </c>
      <c r="D327" s="99" t="s">
        <v>317</v>
      </c>
      <c r="E327" s="99" t="s">
        <v>307</v>
      </c>
      <c r="F327" s="97" t="s">
        <v>24</v>
      </c>
      <c r="G327" s="99" t="s">
        <v>148</v>
      </c>
      <c r="H327" s="92" t="s">
        <v>149</v>
      </c>
      <c r="I327" s="93">
        <v>7</v>
      </c>
      <c r="J327" s="93">
        <v>0</v>
      </c>
      <c r="K327" s="93" t="s">
        <v>238</v>
      </c>
      <c r="L327" s="90" t="s">
        <v>152</v>
      </c>
    </row>
    <row r="328" spans="1:12">
      <c r="A328" s="81">
        <v>324</v>
      </c>
      <c r="B328" s="99" t="s">
        <v>19</v>
      </c>
      <c r="C328" s="104" t="s">
        <v>322</v>
      </c>
      <c r="D328" s="104" t="s">
        <v>309</v>
      </c>
      <c r="E328" s="104" t="s">
        <v>24</v>
      </c>
      <c r="F328" s="97" t="s">
        <v>24</v>
      </c>
      <c r="G328" s="99" t="s">
        <v>148</v>
      </c>
      <c r="H328" s="92" t="s">
        <v>149</v>
      </c>
      <c r="I328" s="93">
        <v>7</v>
      </c>
      <c r="J328" s="93">
        <v>0</v>
      </c>
      <c r="K328" s="93" t="s">
        <v>238</v>
      </c>
      <c r="L328" s="90" t="s">
        <v>152</v>
      </c>
    </row>
    <row r="329" spans="1:12">
      <c r="A329" s="81">
        <v>325</v>
      </c>
      <c r="B329" s="99" t="s">
        <v>19</v>
      </c>
      <c r="C329" s="174" t="s">
        <v>317</v>
      </c>
      <c r="D329" s="174" t="s">
        <v>322</v>
      </c>
      <c r="E329" s="174" t="s">
        <v>322</v>
      </c>
      <c r="F329" s="97" t="s">
        <v>24</v>
      </c>
      <c r="G329" s="174" t="s">
        <v>191</v>
      </c>
      <c r="H329" s="174" t="s">
        <v>186</v>
      </c>
      <c r="I329" s="93">
        <v>7</v>
      </c>
      <c r="J329" s="115">
        <v>0</v>
      </c>
      <c r="K329" s="93" t="s">
        <v>238</v>
      </c>
      <c r="L329" s="174" t="s">
        <v>196</v>
      </c>
    </row>
    <row r="330" spans="1:12">
      <c r="A330" s="81">
        <v>326</v>
      </c>
      <c r="B330" s="99" t="s">
        <v>19</v>
      </c>
      <c r="C330" s="99" t="s">
        <v>311</v>
      </c>
      <c r="D330" s="99" t="s">
        <v>314</v>
      </c>
      <c r="E330" s="99" t="s">
        <v>314</v>
      </c>
      <c r="F330" s="97" t="s">
        <v>23</v>
      </c>
      <c r="G330" s="90" t="s">
        <v>106</v>
      </c>
      <c r="H330" s="90" t="s">
        <v>107</v>
      </c>
      <c r="I330" s="93">
        <v>7</v>
      </c>
      <c r="J330" s="115">
        <v>0</v>
      </c>
      <c r="K330" s="93" t="s">
        <v>238</v>
      </c>
      <c r="L330" s="90" t="s">
        <v>111</v>
      </c>
    </row>
    <row r="331" spans="1:12">
      <c r="A331" s="81">
        <v>327</v>
      </c>
      <c r="B331" s="99" t="s">
        <v>19</v>
      </c>
      <c r="C331" s="99" t="s">
        <v>306</v>
      </c>
      <c r="D331" s="99" t="s">
        <v>322</v>
      </c>
      <c r="E331" s="99" t="s">
        <v>310</v>
      </c>
      <c r="F331" s="97" t="s">
        <v>23</v>
      </c>
      <c r="G331" s="90" t="s">
        <v>271</v>
      </c>
      <c r="H331" s="90" t="s">
        <v>143</v>
      </c>
      <c r="I331" s="93">
        <v>7</v>
      </c>
      <c r="J331" s="115">
        <v>0</v>
      </c>
      <c r="K331" s="93" t="s">
        <v>238</v>
      </c>
      <c r="L331" s="90" t="s">
        <v>144</v>
      </c>
    </row>
    <row r="332" spans="1:12">
      <c r="A332" s="86">
        <v>328</v>
      </c>
      <c r="B332" s="99" t="s">
        <v>19</v>
      </c>
      <c r="C332" s="99" t="s">
        <v>313</v>
      </c>
      <c r="D332" s="99" t="s">
        <v>317</v>
      </c>
      <c r="E332" s="99" t="s">
        <v>305</v>
      </c>
      <c r="F332" s="97" t="s">
        <v>23</v>
      </c>
      <c r="G332" s="90" t="s">
        <v>167</v>
      </c>
      <c r="H332" s="90" t="s">
        <v>168</v>
      </c>
      <c r="I332" s="93">
        <v>7</v>
      </c>
      <c r="J332" s="115">
        <v>0</v>
      </c>
      <c r="K332" s="93" t="s">
        <v>238</v>
      </c>
      <c r="L332" s="90" t="s">
        <v>173</v>
      </c>
    </row>
    <row r="333" spans="1:12">
      <c r="A333" s="86">
        <v>329</v>
      </c>
      <c r="B333" s="99" t="s">
        <v>19</v>
      </c>
      <c r="C333" s="104" t="s">
        <v>24</v>
      </c>
      <c r="D333" s="104" t="s">
        <v>314</v>
      </c>
      <c r="E333" s="104" t="s">
        <v>321</v>
      </c>
      <c r="F333" s="97" t="s">
        <v>23</v>
      </c>
      <c r="G333" s="191" t="s">
        <v>161</v>
      </c>
      <c r="H333" s="90" t="s">
        <v>164</v>
      </c>
      <c r="I333" s="93">
        <v>7</v>
      </c>
      <c r="J333" s="115">
        <v>0</v>
      </c>
      <c r="K333" s="93" t="s">
        <v>238</v>
      </c>
      <c r="L333" s="90" t="s">
        <v>165</v>
      </c>
    </row>
    <row r="334" spans="1:12">
      <c r="A334" s="86">
        <v>330</v>
      </c>
      <c r="B334" s="99" t="s">
        <v>19</v>
      </c>
      <c r="C334" s="165" t="s">
        <v>319</v>
      </c>
      <c r="D334" s="165" t="s">
        <v>306</v>
      </c>
      <c r="E334" s="165" t="s">
        <v>314</v>
      </c>
      <c r="F334" s="97" t="s">
        <v>23</v>
      </c>
      <c r="G334" s="90" t="s">
        <v>54</v>
      </c>
      <c r="H334" s="90" t="s">
        <v>47</v>
      </c>
      <c r="I334" s="93">
        <v>7</v>
      </c>
      <c r="J334" s="115">
        <v>0</v>
      </c>
      <c r="K334" s="93" t="s">
        <v>238</v>
      </c>
      <c r="L334" s="90" t="s">
        <v>57</v>
      </c>
    </row>
    <row r="335" spans="1:12">
      <c r="A335" s="86">
        <v>331</v>
      </c>
      <c r="B335" s="99" t="s">
        <v>19</v>
      </c>
      <c r="C335" s="99" t="s">
        <v>315</v>
      </c>
      <c r="D335" s="99" t="s">
        <v>311</v>
      </c>
      <c r="E335" s="99" t="s">
        <v>313</v>
      </c>
      <c r="F335" s="97" t="s">
        <v>23</v>
      </c>
      <c r="G335" s="99" t="s">
        <v>148</v>
      </c>
      <c r="H335" s="92" t="s">
        <v>149</v>
      </c>
      <c r="I335" s="93">
        <v>7</v>
      </c>
      <c r="J335" s="115">
        <v>0</v>
      </c>
      <c r="K335" s="93" t="s">
        <v>238</v>
      </c>
      <c r="L335" s="90" t="s">
        <v>152</v>
      </c>
    </row>
    <row r="336" spans="1:12">
      <c r="A336" s="81">
        <v>332</v>
      </c>
      <c r="B336" s="99" t="s">
        <v>19</v>
      </c>
      <c r="C336" s="174" t="s">
        <v>315</v>
      </c>
      <c r="D336" s="174" t="s">
        <v>314</v>
      </c>
      <c r="E336" s="174" t="s">
        <v>309</v>
      </c>
      <c r="F336" s="97" t="s">
        <v>23</v>
      </c>
      <c r="G336" s="174" t="s">
        <v>191</v>
      </c>
      <c r="H336" s="174" t="s">
        <v>186</v>
      </c>
      <c r="I336" s="93">
        <v>7</v>
      </c>
      <c r="J336" s="115">
        <v>0</v>
      </c>
      <c r="K336" s="93" t="s">
        <v>238</v>
      </c>
      <c r="L336" s="174" t="s">
        <v>196</v>
      </c>
    </row>
    <row r="337" spans="1:12">
      <c r="A337" s="81">
        <v>343</v>
      </c>
      <c r="B337" s="99" t="s">
        <v>19</v>
      </c>
      <c r="C337" s="99" t="s">
        <v>315</v>
      </c>
      <c r="D337" s="99" t="s">
        <v>305</v>
      </c>
      <c r="E337" s="99" t="s">
        <v>305</v>
      </c>
      <c r="F337" s="97" t="s">
        <v>24</v>
      </c>
      <c r="G337" s="90" t="s">
        <v>125</v>
      </c>
      <c r="H337" s="90" t="s">
        <v>126</v>
      </c>
      <c r="I337" s="93">
        <v>7</v>
      </c>
      <c r="J337" s="115">
        <v>0</v>
      </c>
      <c r="K337" s="93" t="s">
        <v>238</v>
      </c>
      <c r="L337" s="90" t="s">
        <v>129</v>
      </c>
    </row>
  </sheetData>
  <autoFilter ref="A11:L337"/>
  <sortState ref="A12:T337">
    <sortCondition descending="1" ref="J12:J337"/>
  </sortState>
  <mergeCells count="7">
    <mergeCell ref="A9:B9"/>
    <mergeCell ref="D2:J2"/>
    <mergeCell ref="F3:H3"/>
    <mergeCell ref="A5:B5"/>
    <mergeCell ref="A6:B6"/>
    <mergeCell ref="A7:B7"/>
    <mergeCell ref="A8:B8"/>
  </mergeCells>
  <dataValidations count="2">
    <dataValidation allowBlank="1" showInputMessage="1" showErrorMessage="1" sqref="C5:C9 A5:A9 B11:B28 B133:E133 C333 F333 C200 F329 B29:E29 B134:B337 B30:B132 C171:E171 F12:F222 C11:F11"/>
    <dataValidation operator="equal" allowBlank="1" showInputMessage="1" showErrorMessage="1" sqref="H327:H336 H194:H20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zoomScale="80" zoomScaleNormal="80" workbookViewId="0">
      <selection activeCell="L11" sqref="L11"/>
    </sheetView>
  </sheetViews>
  <sheetFormatPr defaultRowHeight="15.75"/>
  <cols>
    <col min="1" max="1" width="5.5703125" style="4" customWidth="1"/>
    <col min="2" max="2" width="17.140625" style="21" bestFit="1" customWidth="1"/>
    <col min="3" max="3" width="15.42578125" style="25" bestFit="1" customWidth="1"/>
    <col min="4" max="4" width="11.42578125" style="25" bestFit="1" customWidth="1"/>
    <col min="5" max="5" width="15.42578125" style="25" bestFit="1" customWidth="1"/>
    <col min="6" max="6" width="7.7109375" style="5" customWidth="1"/>
    <col min="7" max="8" width="25" style="3" customWidth="1"/>
    <col min="9" max="9" width="10.140625" style="7" customWidth="1"/>
    <col min="10" max="10" width="10.7109375" style="4" customWidth="1"/>
    <col min="11" max="11" width="12.28515625" style="4" customWidth="1"/>
    <col min="12" max="12" width="41" style="3" customWidth="1"/>
  </cols>
  <sheetData>
    <row r="1" spans="1:12" ht="16.5" customHeight="1"/>
    <row r="2" spans="1:12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2" ht="16.5" customHeight="1">
      <c r="D3" s="26"/>
      <c r="E3" s="26"/>
      <c r="F3" s="324" t="s">
        <v>29</v>
      </c>
      <c r="G3" s="324"/>
      <c r="H3" s="324"/>
      <c r="I3" s="19"/>
      <c r="J3" s="10"/>
      <c r="K3" s="10"/>
    </row>
    <row r="4" spans="1:12" ht="16.5" customHeight="1"/>
    <row r="5" spans="1:12" ht="16.5" customHeight="1">
      <c r="A5" s="325" t="s">
        <v>11</v>
      </c>
      <c r="B5" s="325"/>
      <c r="C5" s="11" t="s">
        <v>27</v>
      </c>
    </row>
    <row r="6" spans="1:12" ht="16.5" customHeight="1">
      <c r="A6" s="325" t="s">
        <v>12</v>
      </c>
      <c r="B6" s="325"/>
      <c r="C6" s="12" t="s">
        <v>19</v>
      </c>
    </row>
    <row r="7" spans="1:12" ht="16.5" customHeight="1">
      <c r="A7" s="323" t="s">
        <v>13</v>
      </c>
      <c r="B7" s="323"/>
      <c r="C7" s="5" t="s">
        <v>17</v>
      </c>
    </row>
    <row r="8" spans="1:12" ht="16.5" customHeight="1">
      <c r="A8" s="323" t="s">
        <v>14</v>
      </c>
      <c r="B8" s="323"/>
      <c r="C8" s="5">
        <v>8</v>
      </c>
    </row>
    <row r="9" spans="1:12" ht="16.5" customHeight="1">
      <c r="A9" s="322" t="s">
        <v>15</v>
      </c>
      <c r="B9" s="323"/>
      <c r="C9" s="8">
        <v>45195</v>
      </c>
    </row>
    <row r="10" spans="1:12" ht="16.5" customHeight="1"/>
    <row r="11" spans="1:12" ht="110.25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1" t="s">
        <v>9</v>
      </c>
      <c r="H11" s="27" t="s">
        <v>6</v>
      </c>
      <c r="I11" s="2" t="s">
        <v>8</v>
      </c>
      <c r="J11" s="1" t="s">
        <v>7</v>
      </c>
      <c r="K11" s="1" t="s">
        <v>16</v>
      </c>
      <c r="L11" s="1" t="s">
        <v>10</v>
      </c>
    </row>
    <row r="12" spans="1:12" s="15" customFormat="1">
      <c r="A12" s="86">
        <v>1</v>
      </c>
      <c r="B12" s="186" t="s">
        <v>19</v>
      </c>
      <c r="C12" s="245" t="s">
        <v>322</v>
      </c>
      <c r="D12" s="245" t="s">
        <v>24</v>
      </c>
      <c r="E12" s="245" t="s">
        <v>314</v>
      </c>
      <c r="F12" s="205" t="s">
        <v>40</v>
      </c>
      <c r="G12" s="206" t="s">
        <v>154</v>
      </c>
      <c r="H12" s="206" t="s">
        <v>155</v>
      </c>
      <c r="I12" s="200">
        <v>8</v>
      </c>
      <c r="J12" s="207">
        <v>36</v>
      </c>
      <c r="K12" s="205" t="s">
        <v>239</v>
      </c>
      <c r="L12" s="164" t="s">
        <v>158</v>
      </c>
    </row>
    <row r="13" spans="1:12" s="15" customFormat="1">
      <c r="A13" s="86">
        <v>2</v>
      </c>
      <c r="B13" s="186" t="s">
        <v>19</v>
      </c>
      <c r="C13" s="186" t="s">
        <v>309</v>
      </c>
      <c r="D13" s="186" t="s">
        <v>24</v>
      </c>
      <c r="E13" s="186" t="s">
        <v>319</v>
      </c>
      <c r="F13" s="162" t="s">
        <v>23</v>
      </c>
      <c r="G13" s="164" t="s">
        <v>125</v>
      </c>
      <c r="H13" s="164" t="s">
        <v>126</v>
      </c>
      <c r="I13" s="200">
        <v>8</v>
      </c>
      <c r="J13" s="200">
        <v>35</v>
      </c>
      <c r="K13" s="213" t="s">
        <v>236</v>
      </c>
      <c r="L13" s="164" t="s">
        <v>134</v>
      </c>
    </row>
    <row r="14" spans="1:12" s="15" customFormat="1">
      <c r="A14" s="86">
        <v>3</v>
      </c>
      <c r="B14" s="186" t="s">
        <v>19</v>
      </c>
      <c r="C14" s="234" t="s">
        <v>321</v>
      </c>
      <c r="D14" s="233" t="s">
        <v>314</v>
      </c>
      <c r="E14" s="234" t="s">
        <v>314</v>
      </c>
      <c r="F14" s="221" t="s">
        <v>40</v>
      </c>
      <c r="G14" s="164" t="s">
        <v>167</v>
      </c>
      <c r="H14" s="164" t="s">
        <v>168</v>
      </c>
      <c r="I14" s="200">
        <v>8</v>
      </c>
      <c r="J14" s="221">
        <v>30</v>
      </c>
      <c r="K14" s="213" t="s">
        <v>236</v>
      </c>
      <c r="L14" s="164" t="s">
        <v>171</v>
      </c>
    </row>
    <row r="15" spans="1:12" s="15" customFormat="1">
      <c r="A15" s="86">
        <v>4</v>
      </c>
      <c r="B15" s="186" t="s">
        <v>19</v>
      </c>
      <c r="C15" s="212" t="s">
        <v>24</v>
      </c>
      <c r="D15" s="212" t="s">
        <v>313</v>
      </c>
      <c r="E15" s="212" t="s">
        <v>310</v>
      </c>
      <c r="F15" s="200" t="s">
        <v>23</v>
      </c>
      <c r="G15" s="164" t="s">
        <v>125</v>
      </c>
      <c r="H15" s="164" t="s">
        <v>126</v>
      </c>
      <c r="I15" s="200">
        <v>8</v>
      </c>
      <c r="J15" s="162">
        <v>30</v>
      </c>
      <c r="K15" s="213" t="s">
        <v>236</v>
      </c>
      <c r="L15" s="164" t="s">
        <v>134</v>
      </c>
    </row>
    <row r="16" spans="1:12" s="15" customFormat="1">
      <c r="A16" s="86">
        <v>5</v>
      </c>
      <c r="B16" s="261" t="s">
        <v>19</v>
      </c>
      <c r="C16" s="268" t="s">
        <v>316</v>
      </c>
      <c r="D16" s="268" t="s">
        <v>307</v>
      </c>
      <c r="E16" s="268" t="s">
        <v>305</v>
      </c>
      <c r="F16" s="269" t="s">
        <v>23</v>
      </c>
      <c r="G16" s="264" t="s">
        <v>125</v>
      </c>
      <c r="H16" s="264" t="s">
        <v>126</v>
      </c>
      <c r="I16" s="225">
        <v>8</v>
      </c>
      <c r="J16" s="225">
        <v>30</v>
      </c>
      <c r="K16" s="162" t="s">
        <v>236</v>
      </c>
      <c r="L16" s="264" t="s">
        <v>255</v>
      </c>
    </row>
    <row r="17" spans="1:12" s="15" customFormat="1">
      <c r="A17" s="86">
        <v>6</v>
      </c>
      <c r="B17" s="186" t="s">
        <v>19</v>
      </c>
      <c r="C17" s="244" t="s">
        <v>308</v>
      </c>
      <c r="D17" s="244" t="s">
        <v>314</v>
      </c>
      <c r="E17" s="244" t="s">
        <v>305</v>
      </c>
      <c r="F17" s="203" t="s">
        <v>40</v>
      </c>
      <c r="G17" s="199" t="s">
        <v>117</v>
      </c>
      <c r="H17" s="199" t="s">
        <v>118</v>
      </c>
      <c r="I17" s="200">
        <v>8</v>
      </c>
      <c r="J17" s="162">
        <v>29</v>
      </c>
      <c r="K17" s="213" t="s">
        <v>236</v>
      </c>
      <c r="L17" s="164" t="s">
        <v>122</v>
      </c>
    </row>
    <row r="18" spans="1:12" s="15" customFormat="1">
      <c r="A18" s="86">
        <v>7</v>
      </c>
      <c r="B18" s="186" t="s">
        <v>19</v>
      </c>
      <c r="C18" s="241" t="s">
        <v>321</v>
      </c>
      <c r="D18" s="234" t="s">
        <v>309</v>
      </c>
      <c r="E18" s="241" t="s">
        <v>327</v>
      </c>
      <c r="F18" s="240" t="s">
        <v>40</v>
      </c>
      <c r="G18" s="164" t="s">
        <v>167</v>
      </c>
      <c r="H18" s="164" t="s">
        <v>168</v>
      </c>
      <c r="I18" s="200">
        <v>8</v>
      </c>
      <c r="J18" s="239">
        <v>29</v>
      </c>
      <c r="K18" s="213" t="s">
        <v>236</v>
      </c>
      <c r="L18" s="164" t="s">
        <v>171</v>
      </c>
    </row>
    <row r="19" spans="1:12" s="15" customFormat="1">
      <c r="A19" s="86">
        <v>8</v>
      </c>
      <c r="B19" s="186" t="s">
        <v>19</v>
      </c>
      <c r="C19" s="244" t="s">
        <v>328</v>
      </c>
      <c r="D19" s="244" t="s">
        <v>313</v>
      </c>
      <c r="E19" s="244" t="s">
        <v>311</v>
      </c>
      <c r="F19" s="203" t="s">
        <v>44</v>
      </c>
      <c r="G19" s="164" t="s">
        <v>104</v>
      </c>
      <c r="H19" s="164" t="s">
        <v>105</v>
      </c>
      <c r="I19" s="200">
        <v>8</v>
      </c>
      <c r="J19" s="215">
        <v>29</v>
      </c>
      <c r="K19" s="213" t="s">
        <v>236</v>
      </c>
      <c r="L19" s="164" t="s">
        <v>102</v>
      </c>
    </row>
    <row r="20" spans="1:12" s="15" customFormat="1">
      <c r="A20" s="86">
        <v>9</v>
      </c>
      <c r="B20" s="186" t="s">
        <v>19</v>
      </c>
      <c r="C20" s="186" t="s">
        <v>327</v>
      </c>
      <c r="D20" s="241" t="s">
        <v>313</v>
      </c>
      <c r="E20" s="186" t="s">
        <v>321</v>
      </c>
      <c r="F20" s="162" t="s">
        <v>40</v>
      </c>
      <c r="G20" s="164" t="s">
        <v>167</v>
      </c>
      <c r="H20" s="164" t="s">
        <v>168</v>
      </c>
      <c r="I20" s="200">
        <v>8</v>
      </c>
      <c r="J20" s="162">
        <v>29</v>
      </c>
      <c r="K20" s="213" t="s">
        <v>236</v>
      </c>
      <c r="L20" s="164" t="s">
        <v>122</v>
      </c>
    </row>
    <row r="21" spans="1:12" s="15" customFormat="1">
      <c r="A21" s="86">
        <v>10</v>
      </c>
      <c r="B21" s="186" t="s">
        <v>19</v>
      </c>
      <c r="C21" s="241" t="s">
        <v>312</v>
      </c>
      <c r="D21" s="241" t="s">
        <v>314</v>
      </c>
      <c r="E21" s="241" t="s">
        <v>317</v>
      </c>
      <c r="F21" s="232" t="s">
        <v>40</v>
      </c>
      <c r="G21" s="164" t="s">
        <v>167</v>
      </c>
      <c r="H21" s="164" t="s">
        <v>168</v>
      </c>
      <c r="I21" s="200">
        <v>8</v>
      </c>
      <c r="J21" s="162">
        <v>28</v>
      </c>
      <c r="K21" s="213" t="s">
        <v>236</v>
      </c>
      <c r="L21" s="228" t="s">
        <v>67</v>
      </c>
    </row>
    <row r="22" spans="1:12" s="17" customFormat="1">
      <c r="A22" s="86">
        <v>11</v>
      </c>
      <c r="B22" s="186" t="s">
        <v>19</v>
      </c>
      <c r="C22" s="245" t="s">
        <v>310</v>
      </c>
      <c r="D22" s="245" t="s">
        <v>314</v>
      </c>
      <c r="E22" s="245" t="s">
        <v>314</v>
      </c>
      <c r="F22" s="205" t="s">
        <v>40</v>
      </c>
      <c r="G22" s="173" t="s">
        <v>161</v>
      </c>
      <c r="H22" s="206" t="s">
        <v>164</v>
      </c>
      <c r="I22" s="200">
        <v>8</v>
      </c>
      <c r="J22" s="207">
        <v>28</v>
      </c>
      <c r="K22" s="213" t="s">
        <v>236</v>
      </c>
      <c r="L22" s="164" t="s">
        <v>113</v>
      </c>
    </row>
    <row r="23" spans="1:12" s="17" customFormat="1">
      <c r="A23" s="86">
        <v>12</v>
      </c>
      <c r="B23" s="186" t="s">
        <v>19</v>
      </c>
      <c r="C23" s="186" t="s">
        <v>310</v>
      </c>
      <c r="D23" s="186" t="s">
        <v>307</v>
      </c>
      <c r="E23" s="186" t="s">
        <v>321</v>
      </c>
      <c r="F23" s="203" t="s">
        <v>23</v>
      </c>
      <c r="G23" s="164" t="s">
        <v>125</v>
      </c>
      <c r="H23" s="164" t="s">
        <v>126</v>
      </c>
      <c r="I23" s="200">
        <v>8</v>
      </c>
      <c r="J23" s="204">
        <v>28</v>
      </c>
      <c r="K23" s="213" t="s">
        <v>236</v>
      </c>
      <c r="L23" s="209" t="s">
        <v>131</v>
      </c>
    </row>
    <row r="24" spans="1:12" s="17" customFormat="1">
      <c r="A24" s="86">
        <v>13</v>
      </c>
      <c r="B24" s="186" t="s">
        <v>19</v>
      </c>
      <c r="C24" s="212" t="s">
        <v>308</v>
      </c>
      <c r="D24" s="212" t="s">
        <v>317</v>
      </c>
      <c r="E24" s="212" t="s">
        <v>314</v>
      </c>
      <c r="F24" s="200" t="s">
        <v>23</v>
      </c>
      <c r="G24" s="164" t="s">
        <v>125</v>
      </c>
      <c r="H24" s="164" t="s">
        <v>126</v>
      </c>
      <c r="I24" s="200">
        <v>8</v>
      </c>
      <c r="J24" s="203">
        <v>27</v>
      </c>
      <c r="K24" s="213" t="s">
        <v>236</v>
      </c>
      <c r="L24" s="209" t="s">
        <v>131</v>
      </c>
    </row>
    <row r="25" spans="1:12" s="17" customFormat="1">
      <c r="A25" s="86">
        <v>14</v>
      </c>
      <c r="B25" s="186" t="s">
        <v>19</v>
      </c>
      <c r="C25" s="212" t="s">
        <v>312</v>
      </c>
      <c r="D25" s="212" t="s">
        <v>314</v>
      </c>
      <c r="E25" s="212" t="s">
        <v>322</v>
      </c>
      <c r="F25" s="201" t="s">
        <v>23</v>
      </c>
      <c r="G25" s="164" t="s">
        <v>125</v>
      </c>
      <c r="H25" s="164" t="s">
        <v>126</v>
      </c>
      <c r="I25" s="200">
        <v>8</v>
      </c>
      <c r="J25" s="200">
        <v>27</v>
      </c>
      <c r="K25" s="213" t="s">
        <v>236</v>
      </c>
      <c r="L25" s="162" t="s">
        <v>255</v>
      </c>
    </row>
    <row r="26" spans="1:12" s="17" customFormat="1">
      <c r="A26" s="86">
        <v>15</v>
      </c>
      <c r="B26" s="186" t="s">
        <v>19</v>
      </c>
      <c r="C26" s="186" t="s">
        <v>306</v>
      </c>
      <c r="D26" s="186" t="s">
        <v>314</v>
      </c>
      <c r="E26" s="186" t="s">
        <v>329</v>
      </c>
      <c r="F26" s="162" t="s">
        <v>44</v>
      </c>
      <c r="G26" s="186" t="s">
        <v>191</v>
      </c>
      <c r="H26" s="164" t="s">
        <v>186</v>
      </c>
      <c r="I26" s="200">
        <v>8</v>
      </c>
      <c r="J26" s="162">
        <v>26</v>
      </c>
      <c r="K26" s="213" t="s">
        <v>236</v>
      </c>
      <c r="L26" s="186" t="s">
        <v>197</v>
      </c>
    </row>
    <row r="27" spans="1:12" s="17" customFormat="1">
      <c r="A27" s="86">
        <v>16</v>
      </c>
      <c r="B27" s="186" t="s">
        <v>19</v>
      </c>
      <c r="C27" s="208" t="s">
        <v>312</v>
      </c>
      <c r="D27" s="208" t="s">
        <v>24</v>
      </c>
      <c r="E27" s="208" t="s">
        <v>309</v>
      </c>
      <c r="F27" s="219" t="s">
        <v>44</v>
      </c>
      <c r="G27" s="218" t="s">
        <v>79</v>
      </c>
      <c r="H27" s="218" t="s">
        <v>91</v>
      </c>
      <c r="I27" s="200">
        <v>8</v>
      </c>
      <c r="J27" s="213">
        <v>26</v>
      </c>
      <c r="K27" s="213" t="s">
        <v>236</v>
      </c>
      <c r="L27" s="186" t="s">
        <v>195</v>
      </c>
    </row>
    <row r="28" spans="1:12" s="17" customFormat="1">
      <c r="A28" s="86">
        <v>17</v>
      </c>
      <c r="B28" s="186" t="s">
        <v>19</v>
      </c>
      <c r="C28" s="212" t="s">
        <v>308</v>
      </c>
      <c r="D28" s="212" t="s">
        <v>305</v>
      </c>
      <c r="E28" s="212" t="s">
        <v>305</v>
      </c>
      <c r="F28" s="201" t="s">
        <v>40</v>
      </c>
      <c r="G28" s="199" t="s">
        <v>117</v>
      </c>
      <c r="H28" s="199" t="s">
        <v>118</v>
      </c>
      <c r="I28" s="200">
        <v>8</v>
      </c>
      <c r="J28" s="200">
        <v>25</v>
      </c>
      <c r="K28" s="213" t="s">
        <v>236</v>
      </c>
      <c r="L28" s="164" t="s">
        <v>122</v>
      </c>
    </row>
    <row r="29" spans="1:12" s="17" customFormat="1">
      <c r="A29" s="86">
        <v>18</v>
      </c>
      <c r="B29" s="186" t="s">
        <v>19</v>
      </c>
      <c r="C29" s="216" t="s">
        <v>321</v>
      </c>
      <c r="D29" s="216" t="s">
        <v>314</v>
      </c>
      <c r="E29" s="216" t="s">
        <v>321</v>
      </c>
      <c r="F29" s="211" t="s">
        <v>40</v>
      </c>
      <c r="G29" s="214" t="s">
        <v>104</v>
      </c>
      <c r="H29" s="214" t="s">
        <v>105</v>
      </c>
      <c r="I29" s="200">
        <v>8</v>
      </c>
      <c r="J29" s="200">
        <v>25</v>
      </c>
      <c r="K29" s="213" t="s">
        <v>236</v>
      </c>
      <c r="L29" s="200"/>
    </row>
    <row r="30" spans="1:12" s="17" customFormat="1">
      <c r="A30" s="86">
        <v>19</v>
      </c>
      <c r="B30" s="186" t="s">
        <v>19</v>
      </c>
      <c r="C30" s="247" t="s">
        <v>313</v>
      </c>
      <c r="D30" s="247" t="s">
        <v>313</v>
      </c>
      <c r="E30" s="247" t="s">
        <v>309</v>
      </c>
      <c r="F30" s="224" t="s">
        <v>44</v>
      </c>
      <c r="G30" s="164" t="s">
        <v>72</v>
      </c>
      <c r="H30" s="222" t="s">
        <v>90</v>
      </c>
      <c r="I30" s="200">
        <v>8</v>
      </c>
      <c r="J30" s="223">
        <v>25</v>
      </c>
      <c r="K30" s="213" t="s">
        <v>236</v>
      </c>
      <c r="L30" s="164" t="s">
        <v>75</v>
      </c>
    </row>
    <row r="31" spans="1:12" s="17" customFormat="1">
      <c r="A31" s="86">
        <v>20</v>
      </c>
      <c r="B31" s="186" t="s">
        <v>19</v>
      </c>
      <c r="C31" s="186" t="s">
        <v>312</v>
      </c>
      <c r="D31" s="186" t="s">
        <v>314</v>
      </c>
      <c r="E31" s="186" t="s">
        <v>311</v>
      </c>
      <c r="F31" s="162" t="s">
        <v>40</v>
      </c>
      <c r="G31" s="186" t="s">
        <v>191</v>
      </c>
      <c r="H31" s="164" t="s">
        <v>186</v>
      </c>
      <c r="I31" s="200">
        <v>8</v>
      </c>
      <c r="J31" s="162">
        <v>25</v>
      </c>
      <c r="K31" s="213" t="s">
        <v>236</v>
      </c>
      <c r="L31" s="164" t="s">
        <v>134</v>
      </c>
    </row>
    <row r="32" spans="1:12" s="17" customFormat="1">
      <c r="A32" s="86">
        <v>21</v>
      </c>
      <c r="B32" s="186" t="s">
        <v>19</v>
      </c>
      <c r="C32" s="212" t="s">
        <v>310</v>
      </c>
      <c r="D32" s="212" t="s">
        <v>311</v>
      </c>
      <c r="E32" s="212" t="s">
        <v>322</v>
      </c>
      <c r="F32" s="162" t="s">
        <v>23</v>
      </c>
      <c r="G32" s="164" t="s">
        <v>125</v>
      </c>
      <c r="H32" s="164" t="s">
        <v>126</v>
      </c>
      <c r="I32" s="200">
        <v>8</v>
      </c>
      <c r="J32" s="162">
        <v>25</v>
      </c>
      <c r="K32" s="213" t="s">
        <v>236</v>
      </c>
      <c r="L32" s="186" t="s">
        <v>67</v>
      </c>
    </row>
    <row r="33" spans="1:12" s="17" customFormat="1">
      <c r="A33" s="86">
        <v>22</v>
      </c>
      <c r="B33" s="186" t="s">
        <v>19</v>
      </c>
      <c r="C33" s="186" t="s">
        <v>315</v>
      </c>
      <c r="D33" s="186" t="s">
        <v>314</v>
      </c>
      <c r="E33" s="186" t="s">
        <v>323</v>
      </c>
      <c r="F33" s="203" t="s">
        <v>40</v>
      </c>
      <c r="G33" s="199" t="s">
        <v>117</v>
      </c>
      <c r="H33" s="199" t="s">
        <v>118</v>
      </c>
      <c r="I33" s="200">
        <v>8</v>
      </c>
      <c r="J33" s="204">
        <v>24.5</v>
      </c>
      <c r="K33" s="213" t="s">
        <v>236</v>
      </c>
      <c r="L33" s="164" t="s">
        <v>122</v>
      </c>
    </row>
    <row r="34" spans="1:12">
      <c r="A34" s="86">
        <v>23</v>
      </c>
      <c r="B34" s="186" t="s">
        <v>19</v>
      </c>
      <c r="C34" s="212" t="s">
        <v>306</v>
      </c>
      <c r="D34" s="212" t="s">
        <v>314</v>
      </c>
      <c r="E34" s="212" t="s">
        <v>314</v>
      </c>
      <c r="F34" s="201" t="s">
        <v>23</v>
      </c>
      <c r="G34" s="164" t="s">
        <v>125</v>
      </c>
      <c r="H34" s="164" t="s">
        <v>126</v>
      </c>
      <c r="I34" s="200">
        <v>8</v>
      </c>
      <c r="J34" s="200">
        <v>24.5</v>
      </c>
      <c r="K34" s="213" t="s">
        <v>236</v>
      </c>
      <c r="L34" s="164" t="s">
        <v>134</v>
      </c>
    </row>
    <row r="35" spans="1:12">
      <c r="A35" s="86">
        <v>24</v>
      </c>
      <c r="B35" s="186" t="s">
        <v>19</v>
      </c>
      <c r="C35" s="216" t="s">
        <v>308</v>
      </c>
      <c r="D35" s="216" t="s">
        <v>313</v>
      </c>
      <c r="E35" s="216" t="s">
        <v>321</v>
      </c>
      <c r="F35" s="211" t="s">
        <v>40</v>
      </c>
      <c r="G35" s="214" t="s">
        <v>117</v>
      </c>
      <c r="H35" s="214" t="s">
        <v>118</v>
      </c>
      <c r="I35" s="200">
        <v>8</v>
      </c>
      <c r="J35" s="200">
        <v>24.2</v>
      </c>
      <c r="K35" s="213" t="s">
        <v>236</v>
      </c>
      <c r="L35" s="164" t="s">
        <v>124</v>
      </c>
    </row>
    <row r="36" spans="1:12">
      <c r="A36" s="86">
        <v>25</v>
      </c>
      <c r="B36" s="261" t="s">
        <v>19</v>
      </c>
      <c r="C36" s="262" t="s">
        <v>306</v>
      </c>
      <c r="D36" s="262" t="s">
        <v>314</v>
      </c>
      <c r="E36" s="262" t="s">
        <v>321</v>
      </c>
      <c r="F36" s="263" t="s">
        <v>44</v>
      </c>
      <c r="G36" s="264" t="s">
        <v>72</v>
      </c>
      <c r="H36" s="265" t="s">
        <v>90</v>
      </c>
      <c r="I36" s="225">
        <v>8</v>
      </c>
      <c r="J36" s="266">
        <v>24</v>
      </c>
      <c r="K36" s="213" t="s">
        <v>236</v>
      </c>
      <c r="L36" s="264" t="s">
        <v>75</v>
      </c>
    </row>
    <row r="37" spans="1:12">
      <c r="A37" s="86">
        <v>26</v>
      </c>
      <c r="B37" s="186" t="s">
        <v>19</v>
      </c>
      <c r="C37" s="212" t="s">
        <v>313</v>
      </c>
      <c r="D37" s="212" t="s">
        <v>314</v>
      </c>
      <c r="E37" s="212" t="s">
        <v>321</v>
      </c>
      <c r="F37" s="201" t="s">
        <v>23</v>
      </c>
      <c r="G37" s="164" t="s">
        <v>125</v>
      </c>
      <c r="H37" s="164" t="s">
        <v>126</v>
      </c>
      <c r="I37" s="200">
        <v>8</v>
      </c>
      <c r="J37" s="200">
        <v>24</v>
      </c>
      <c r="K37" s="213" t="s">
        <v>236</v>
      </c>
      <c r="L37" s="209" t="s">
        <v>131</v>
      </c>
    </row>
    <row r="38" spans="1:12">
      <c r="A38" s="86">
        <v>27</v>
      </c>
      <c r="B38" s="186" t="s">
        <v>19</v>
      </c>
      <c r="C38" s="208" t="s">
        <v>317</v>
      </c>
      <c r="D38" s="208" t="s">
        <v>313</v>
      </c>
      <c r="E38" s="208" t="s">
        <v>314</v>
      </c>
      <c r="F38" s="205" t="s">
        <v>44</v>
      </c>
      <c r="G38" s="206" t="s">
        <v>58</v>
      </c>
      <c r="H38" s="206" t="s">
        <v>47</v>
      </c>
      <c r="I38" s="200">
        <v>8</v>
      </c>
      <c r="J38" s="207">
        <v>24</v>
      </c>
      <c r="K38" s="213" t="s">
        <v>236</v>
      </c>
      <c r="L38" s="186" t="s">
        <v>67</v>
      </c>
    </row>
    <row r="39" spans="1:12">
      <c r="A39" s="86">
        <v>28</v>
      </c>
      <c r="B39" s="261" t="s">
        <v>19</v>
      </c>
      <c r="C39" s="261" t="s">
        <v>314</v>
      </c>
      <c r="D39" s="261" t="s">
        <v>313</v>
      </c>
      <c r="E39" s="261" t="s">
        <v>309</v>
      </c>
      <c r="F39" s="267" t="s">
        <v>23</v>
      </c>
      <c r="G39" s="264" t="s">
        <v>125</v>
      </c>
      <c r="H39" s="264" t="s">
        <v>126</v>
      </c>
      <c r="I39" s="225">
        <v>8</v>
      </c>
      <c r="J39" s="225">
        <v>23.5</v>
      </c>
      <c r="K39" s="213" t="s">
        <v>236</v>
      </c>
      <c r="L39" s="264" t="s">
        <v>134</v>
      </c>
    </row>
    <row r="40" spans="1:12">
      <c r="A40" s="86">
        <v>29</v>
      </c>
      <c r="B40" s="186" t="s">
        <v>19</v>
      </c>
      <c r="C40" s="208" t="s">
        <v>315</v>
      </c>
      <c r="D40" s="208" t="s">
        <v>314</v>
      </c>
      <c r="E40" s="208" t="s">
        <v>314</v>
      </c>
      <c r="F40" s="201" t="s">
        <v>40</v>
      </c>
      <c r="G40" s="206" t="s">
        <v>58</v>
      </c>
      <c r="H40" s="206" t="s">
        <v>47</v>
      </c>
      <c r="I40" s="200">
        <v>8</v>
      </c>
      <c r="J40" s="200">
        <v>23.5</v>
      </c>
      <c r="K40" s="213" t="s">
        <v>236</v>
      </c>
      <c r="L40" s="199" t="s">
        <v>59</v>
      </c>
    </row>
    <row r="41" spans="1:12">
      <c r="A41" s="86">
        <v>30</v>
      </c>
      <c r="B41" s="186" t="s">
        <v>19</v>
      </c>
      <c r="C41" s="186" t="s">
        <v>320</v>
      </c>
      <c r="D41" s="186" t="s">
        <v>309</v>
      </c>
      <c r="E41" s="186" t="s">
        <v>313</v>
      </c>
      <c r="F41" s="202" t="s">
        <v>23</v>
      </c>
      <c r="G41" s="164" t="s">
        <v>125</v>
      </c>
      <c r="H41" s="164" t="s">
        <v>126</v>
      </c>
      <c r="I41" s="200">
        <v>8</v>
      </c>
      <c r="J41" s="200">
        <v>23.5</v>
      </c>
      <c r="K41" s="213" t="s">
        <v>236</v>
      </c>
      <c r="L41" s="164" t="s">
        <v>134</v>
      </c>
    </row>
    <row r="42" spans="1:12">
      <c r="A42" s="86">
        <v>31</v>
      </c>
      <c r="B42" s="186" t="s">
        <v>19</v>
      </c>
      <c r="C42" s="212" t="s">
        <v>314</v>
      </c>
      <c r="D42" s="212" t="s">
        <v>314</v>
      </c>
      <c r="E42" s="212" t="s">
        <v>314</v>
      </c>
      <c r="F42" s="200" t="s">
        <v>23</v>
      </c>
      <c r="G42" s="164" t="s">
        <v>125</v>
      </c>
      <c r="H42" s="164" t="s">
        <v>126</v>
      </c>
      <c r="I42" s="200">
        <v>8</v>
      </c>
      <c r="J42" s="200">
        <v>23</v>
      </c>
      <c r="K42" s="213" t="s">
        <v>236</v>
      </c>
      <c r="L42" s="164" t="s">
        <v>134</v>
      </c>
    </row>
    <row r="43" spans="1:12">
      <c r="A43" s="86">
        <v>32</v>
      </c>
      <c r="B43" s="186" t="s">
        <v>19</v>
      </c>
      <c r="C43" s="241" t="s">
        <v>310</v>
      </c>
      <c r="D43" s="241" t="s">
        <v>316</v>
      </c>
      <c r="E43" s="241" t="s">
        <v>314</v>
      </c>
      <c r="F43" s="232" t="s">
        <v>44</v>
      </c>
      <c r="G43" s="164" t="s">
        <v>167</v>
      </c>
      <c r="H43" s="164" t="s">
        <v>168</v>
      </c>
      <c r="I43" s="200">
        <v>8</v>
      </c>
      <c r="J43" s="232">
        <v>23</v>
      </c>
      <c r="K43" s="213" t="s">
        <v>236</v>
      </c>
      <c r="L43" s="164" t="s">
        <v>39</v>
      </c>
    </row>
    <row r="44" spans="1:12">
      <c r="A44" s="86">
        <v>33</v>
      </c>
      <c r="B44" s="186" t="s">
        <v>19</v>
      </c>
      <c r="C44" s="212" t="s">
        <v>308</v>
      </c>
      <c r="D44" s="212" t="s">
        <v>321</v>
      </c>
      <c r="E44" s="212" t="s">
        <v>305</v>
      </c>
      <c r="F44" s="200" t="s">
        <v>44</v>
      </c>
      <c r="G44" s="199" t="s">
        <v>117</v>
      </c>
      <c r="H44" s="199" t="s">
        <v>118</v>
      </c>
      <c r="I44" s="200">
        <v>8</v>
      </c>
      <c r="J44" s="162">
        <v>22</v>
      </c>
      <c r="K44" s="213" t="s">
        <v>236</v>
      </c>
      <c r="L44" s="164" t="s">
        <v>122</v>
      </c>
    </row>
    <row r="45" spans="1:12">
      <c r="A45" s="86">
        <v>34</v>
      </c>
      <c r="B45" s="186" t="s">
        <v>19</v>
      </c>
      <c r="C45" s="244" t="s">
        <v>315</v>
      </c>
      <c r="D45" s="244" t="s">
        <v>314</v>
      </c>
      <c r="E45" s="244" t="s">
        <v>306</v>
      </c>
      <c r="F45" s="203" t="s">
        <v>44</v>
      </c>
      <c r="G45" s="164" t="s">
        <v>106</v>
      </c>
      <c r="H45" s="164" t="s">
        <v>107</v>
      </c>
      <c r="I45" s="200">
        <v>8</v>
      </c>
      <c r="J45" s="215">
        <v>22</v>
      </c>
      <c r="K45" s="213" t="s">
        <v>236</v>
      </c>
      <c r="L45" s="164" t="s">
        <v>113</v>
      </c>
    </row>
    <row r="46" spans="1:12">
      <c r="A46" s="86">
        <v>35</v>
      </c>
      <c r="B46" s="186" t="s">
        <v>19</v>
      </c>
      <c r="C46" s="234" t="s">
        <v>315</v>
      </c>
      <c r="D46" s="234" t="s">
        <v>314</v>
      </c>
      <c r="E46" s="234" t="s">
        <v>24</v>
      </c>
      <c r="F46" s="221" t="s">
        <v>44</v>
      </c>
      <c r="G46" s="164" t="s">
        <v>72</v>
      </c>
      <c r="H46" s="222" t="s">
        <v>90</v>
      </c>
      <c r="I46" s="200">
        <v>8</v>
      </c>
      <c r="J46" s="224">
        <v>22</v>
      </c>
      <c r="K46" s="213" t="s">
        <v>236</v>
      </c>
      <c r="L46" s="164" t="s">
        <v>75</v>
      </c>
    </row>
    <row r="47" spans="1:12">
      <c r="A47" s="86">
        <v>36</v>
      </c>
      <c r="B47" s="186" t="s">
        <v>19</v>
      </c>
      <c r="C47" s="244" t="s">
        <v>319</v>
      </c>
      <c r="D47" s="244" t="s">
        <v>320</v>
      </c>
      <c r="E47" s="244" t="s">
        <v>305</v>
      </c>
      <c r="F47" s="203" t="s">
        <v>40</v>
      </c>
      <c r="G47" s="173" t="s">
        <v>161</v>
      </c>
      <c r="H47" s="206" t="s">
        <v>164</v>
      </c>
      <c r="I47" s="200">
        <v>8</v>
      </c>
      <c r="J47" s="215">
        <v>22</v>
      </c>
      <c r="K47" s="213" t="s">
        <v>236</v>
      </c>
      <c r="L47" s="164" t="s">
        <v>124</v>
      </c>
    </row>
    <row r="48" spans="1:12">
      <c r="A48" s="86">
        <v>37</v>
      </c>
      <c r="B48" s="186" t="s">
        <v>19</v>
      </c>
      <c r="C48" s="186" t="s">
        <v>312</v>
      </c>
      <c r="D48" s="186" t="s">
        <v>314</v>
      </c>
      <c r="E48" s="186" t="s">
        <v>324</v>
      </c>
      <c r="F48" s="202" t="s">
        <v>23</v>
      </c>
      <c r="G48" s="164" t="s">
        <v>125</v>
      </c>
      <c r="H48" s="164" t="s">
        <v>126</v>
      </c>
      <c r="I48" s="200">
        <v>8</v>
      </c>
      <c r="J48" s="200">
        <v>22</v>
      </c>
      <c r="K48" s="213" t="s">
        <v>236</v>
      </c>
      <c r="L48" s="186" t="s">
        <v>197</v>
      </c>
    </row>
    <row r="49" spans="1:12">
      <c r="A49" s="86">
        <v>38</v>
      </c>
      <c r="B49" s="186" t="s">
        <v>19</v>
      </c>
      <c r="C49" s="233" t="s">
        <v>315</v>
      </c>
      <c r="D49" s="249" t="s">
        <v>314</v>
      </c>
      <c r="E49" s="233" t="s">
        <v>305</v>
      </c>
      <c r="F49" s="238" t="s">
        <v>44</v>
      </c>
      <c r="G49" s="164" t="s">
        <v>167</v>
      </c>
      <c r="H49" s="164" t="s">
        <v>168</v>
      </c>
      <c r="I49" s="200">
        <v>8</v>
      </c>
      <c r="J49" s="162">
        <v>21</v>
      </c>
      <c r="K49" s="213" t="s">
        <v>236</v>
      </c>
      <c r="L49" s="237" t="s">
        <v>171</v>
      </c>
    </row>
    <row r="50" spans="1:12">
      <c r="A50" s="86">
        <v>39</v>
      </c>
      <c r="B50" s="186" t="s">
        <v>19</v>
      </c>
      <c r="C50" s="248" t="s">
        <v>315</v>
      </c>
      <c r="D50" s="248" t="s">
        <v>317</v>
      </c>
      <c r="E50" s="248" t="s">
        <v>24</v>
      </c>
      <c r="F50" s="223" t="s">
        <v>44</v>
      </c>
      <c r="G50" s="164" t="s">
        <v>72</v>
      </c>
      <c r="H50" s="222" t="s">
        <v>90</v>
      </c>
      <c r="I50" s="200">
        <v>8</v>
      </c>
      <c r="J50" s="223">
        <v>21</v>
      </c>
      <c r="K50" s="213" t="s">
        <v>236</v>
      </c>
      <c r="L50" s="164" t="s">
        <v>75</v>
      </c>
    </row>
    <row r="51" spans="1:12">
      <c r="A51" s="86">
        <v>40</v>
      </c>
      <c r="B51" s="186" t="s">
        <v>19</v>
      </c>
      <c r="C51" s="208" t="s">
        <v>24</v>
      </c>
      <c r="D51" s="208" t="s">
        <v>314</v>
      </c>
      <c r="E51" s="208" t="s">
        <v>311</v>
      </c>
      <c r="F51" s="213" t="s">
        <v>23</v>
      </c>
      <c r="G51" s="186" t="s">
        <v>20</v>
      </c>
      <c r="H51" s="186" t="s">
        <v>21</v>
      </c>
      <c r="I51" s="200">
        <v>8</v>
      </c>
      <c r="J51" s="200">
        <v>21</v>
      </c>
      <c r="K51" s="213" t="s">
        <v>236</v>
      </c>
      <c r="L51" s="164" t="s">
        <v>39</v>
      </c>
    </row>
    <row r="52" spans="1:12">
      <c r="A52" s="86">
        <v>41</v>
      </c>
      <c r="B52" s="186" t="s">
        <v>19</v>
      </c>
      <c r="C52" s="212" t="s">
        <v>305</v>
      </c>
      <c r="D52" s="212" t="s">
        <v>314</v>
      </c>
      <c r="E52" s="212" t="s">
        <v>314</v>
      </c>
      <c r="F52" s="201" t="s">
        <v>40</v>
      </c>
      <c r="G52" s="186" t="s">
        <v>148</v>
      </c>
      <c r="H52" s="199" t="s">
        <v>149</v>
      </c>
      <c r="I52" s="200">
        <v>8</v>
      </c>
      <c r="J52" s="200">
        <v>21</v>
      </c>
      <c r="K52" s="213" t="s">
        <v>236</v>
      </c>
      <c r="L52" s="164" t="s">
        <v>122</v>
      </c>
    </row>
    <row r="53" spans="1:12">
      <c r="A53" s="86">
        <v>42</v>
      </c>
      <c r="B53" s="186" t="s">
        <v>19</v>
      </c>
      <c r="C53" s="245" t="s">
        <v>305</v>
      </c>
      <c r="D53" s="245" t="s">
        <v>308</v>
      </c>
      <c r="E53" s="245" t="s">
        <v>305</v>
      </c>
      <c r="F53" s="205" t="s">
        <v>44</v>
      </c>
      <c r="G53" s="186" t="s">
        <v>136</v>
      </c>
      <c r="H53" s="186" t="s">
        <v>138</v>
      </c>
      <c r="I53" s="200">
        <v>8</v>
      </c>
      <c r="J53" s="207">
        <v>21</v>
      </c>
      <c r="K53" s="213" t="s">
        <v>236</v>
      </c>
      <c r="L53" s="164" t="s">
        <v>153</v>
      </c>
    </row>
    <row r="54" spans="1:12">
      <c r="A54" s="86">
        <v>43</v>
      </c>
      <c r="B54" s="186" t="s">
        <v>19</v>
      </c>
      <c r="C54" s="244" t="s">
        <v>317</v>
      </c>
      <c r="D54" s="244" t="s">
        <v>309</v>
      </c>
      <c r="E54" s="244" t="s">
        <v>322</v>
      </c>
      <c r="F54" s="203" t="s">
        <v>23</v>
      </c>
      <c r="G54" s="164" t="s">
        <v>125</v>
      </c>
      <c r="H54" s="164" t="s">
        <v>126</v>
      </c>
      <c r="I54" s="200">
        <v>8</v>
      </c>
      <c r="J54" s="162">
        <v>21</v>
      </c>
      <c r="K54" s="213" t="s">
        <v>236</v>
      </c>
      <c r="L54" s="186" t="s">
        <v>28</v>
      </c>
    </row>
    <row r="55" spans="1:12">
      <c r="A55" s="86">
        <v>44</v>
      </c>
      <c r="B55" s="186" t="s">
        <v>19</v>
      </c>
      <c r="C55" s="208" t="s">
        <v>317</v>
      </c>
      <c r="D55" s="208" t="s">
        <v>320</v>
      </c>
      <c r="E55" s="208" t="s">
        <v>321</v>
      </c>
      <c r="F55" s="213" t="s">
        <v>40</v>
      </c>
      <c r="G55" s="218" t="s">
        <v>79</v>
      </c>
      <c r="H55" s="218" t="s">
        <v>91</v>
      </c>
      <c r="I55" s="200">
        <v>8</v>
      </c>
      <c r="J55" s="213">
        <v>21</v>
      </c>
      <c r="K55" s="213" t="s">
        <v>236</v>
      </c>
      <c r="L55" s="162"/>
    </row>
    <row r="56" spans="1:12">
      <c r="A56" s="86">
        <v>45</v>
      </c>
      <c r="B56" s="186" t="s">
        <v>19</v>
      </c>
      <c r="C56" s="208" t="s">
        <v>305</v>
      </c>
      <c r="D56" s="208" t="s">
        <v>314</v>
      </c>
      <c r="E56" s="208" t="s">
        <v>312</v>
      </c>
      <c r="F56" s="213" t="s">
        <v>23</v>
      </c>
      <c r="G56" s="218" t="s">
        <v>106</v>
      </c>
      <c r="H56" s="218" t="s">
        <v>107</v>
      </c>
      <c r="I56" s="200">
        <v>8</v>
      </c>
      <c r="J56" s="200">
        <v>20.5</v>
      </c>
      <c r="K56" s="213" t="s">
        <v>236</v>
      </c>
      <c r="L56" s="186" t="s">
        <v>197</v>
      </c>
    </row>
    <row r="57" spans="1:12">
      <c r="A57" s="86">
        <v>46</v>
      </c>
      <c r="B57" s="186" t="s">
        <v>19</v>
      </c>
      <c r="C57" s="208" t="s">
        <v>326</v>
      </c>
      <c r="D57" s="208" t="s">
        <v>307</v>
      </c>
      <c r="E57" s="208" t="s">
        <v>24</v>
      </c>
      <c r="F57" s="200" t="s">
        <v>40</v>
      </c>
      <c r="G57" s="206" t="s">
        <v>58</v>
      </c>
      <c r="H57" s="206" t="s">
        <v>47</v>
      </c>
      <c r="I57" s="200">
        <v>8</v>
      </c>
      <c r="J57" s="200">
        <v>20.2</v>
      </c>
      <c r="K57" s="213" t="s">
        <v>236</v>
      </c>
      <c r="L57" s="164" t="s">
        <v>169</v>
      </c>
    </row>
    <row r="58" spans="1:12">
      <c r="A58" s="86">
        <v>47</v>
      </c>
      <c r="B58" s="186" t="s">
        <v>19</v>
      </c>
      <c r="C58" s="245" t="s">
        <v>314</v>
      </c>
      <c r="D58" s="245" t="s">
        <v>317</v>
      </c>
      <c r="E58" s="245" t="s">
        <v>312</v>
      </c>
      <c r="F58" s="205" t="s">
        <v>40</v>
      </c>
      <c r="G58" s="206" t="s">
        <v>104</v>
      </c>
      <c r="H58" s="206" t="s">
        <v>105</v>
      </c>
      <c r="I58" s="200">
        <v>8</v>
      </c>
      <c r="J58" s="207">
        <v>20</v>
      </c>
      <c r="K58" s="213" t="s">
        <v>236</v>
      </c>
      <c r="L58" s="210"/>
    </row>
    <row r="59" spans="1:12">
      <c r="A59" s="86">
        <v>48</v>
      </c>
      <c r="B59" s="186" t="s">
        <v>19</v>
      </c>
      <c r="C59" s="212" t="s">
        <v>314</v>
      </c>
      <c r="D59" s="212" t="s">
        <v>320</v>
      </c>
      <c r="E59" s="212" t="s">
        <v>309</v>
      </c>
      <c r="F59" s="200" t="s">
        <v>23</v>
      </c>
      <c r="G59" s="164" t="s">
        <v>125</v>
      </c>
      <c r="H59" s="164" t="s">
        <v>126</v>
      </c>
      <c r="I59" s="200">
        <v>8</v>
      </c>
      <c r="J59" s="200">
        <v>20</v>
      </c>
      <c r="K59" s="213" t="s">
        <v>236</v>
      </c>
      <c r="L59" s="164" t="s">
        <v>134</v>
      </c>
    </row>
    <row r="60" spans="1:12">
      <c r="A60" s="86">
        <v>49</v>
      </c>
      <c r="B60" s="186" t="s">
        <v>19</v>
      </c>
      <c r="C60" s="208" t="s">
        <v>308</v>
      </c>
      <c r="D60" s="208" t="s">
        <v>314</v>
      </c>
      <c r="E60" s="208" t="s">
        <v>305</v>
      </c>
      <c r="F60" s="211" t="s">
        <v>40</v>
      </c>
      <c r="G60" s="206" t="s">
        <v>58</v>
      </c>
      <c r="H60" s="206" t="s">
        <v>47</v>
      </c>
      <c r="I60" s="200">
        <v>8</v>
      </c>
      <c r="J60" s="200">
        <v>20</v>
      </c>
      <c r="K60" s="213" t="s">
        <v>236</v>
      </c>
      <c r="L60" s="199" t="s">
        <v>59</v>
      </c>
    </row>
    <row r="61" spans="1:12">
      <c r="A61" s="86">
        <v>50</v>
      </c>
      <c r="B61" s="186" t="s">
        <v>19</v>
      </c>
      <c r="C61" s="244" t="s">
        <v>309</v>
      </c>
      <c r="D61" s="244" t="s">
        <v>324</v>
      </c>
      <c r="E61" s="244" t="s">
        <v>319</v>
      </c>
      <c r="F61" s="162" t="s">
        <v>23</v>
      </c>
      <c r="G61" s="164" t="s">
        <v>125</v>
      </c>
      <c r="H61" s="164" t="s">
        <v>126</v>
      </c>
      <c r="I61" s="200">
        <v>8</v>
      </c>
      <c r="J61" s="200">
        <v>20</v>
      </c>
      <c r="K61" s="213" t="s">
        <v>236</v>
      </c>
      <c r="L61" s="164" t="s">
        <v>134</v>
      </c>
    </row>
    <row r="62" spans="1:12">
      <c r="A62" s="86">
        <v>51</v>
      </c>
      <c r="B62" s="186" t="s">
        <v>19</v>
      </c>
      <c r="C62" s="186" t="s">
        <v>317</v>
      </c>
      <c r="D62" s="186" t="s">
        <v>310</v>
      </c>
      <c r="E62" s="186" t="s">
        <v>305</v>
      </c>
      <c r="F62" s="162" t="s">
        <v>44</v>
      </c>
      <c r="G62" s="186" t="s">
        <v>191</v>
      </c>
      <c r="H62" s="186" t="s">
        <v>186</v>
      </c>
      <c r="I62" s="200">
        <v>8</v>
      </c>
      <c r="J62" s="162">
        <v>20</v>
      </c>
      <c r="K62" s="213" t="s">
        <v>236</v>
      </c>
      <c r="L62" s="164" t="s">
        <v>39</v>
      </c>
    </row>
    <row r="63" spans="1:12">
      <c r="A63" s="86">
        <v>52</v>
      </c>
      <c r="B63" s="186" t="s">
        <v>19</v>
      </c>
      <c r="C63" s="234" t="s">
        <v>326</v>
      </c>
      <c r="D63" s="234" t="s">
        <v>314</v>
      </c>
      <c r="E63" s="234" t="s">
        <v>321</v>
      </c>
      <c r="F63" s="221" t="s">
        <v>44</v>
      </c>
      <c r="G63" s="164" t="s">
        <v>167</v>
      </c>
      <c r="H63" s="164" t="s">
        <v>168</v>
      </c>
      <c r="I63" s="200">
        <v>8</v>
      </c>
      <c r="J63" s="232">
        <v>20</v>
      </c>
      <c r="K63" s="213" t="s">
        <v>236</v>
      </c>
      <c r="L63" s="162" t="s">
        <v>169</v>
      </c>
    </row>
    <row r="64" spans="1:12">
      <c r="A64" s="86">
        <v>53</v>
      </c>
      <c r="B64" s="186" t="s">
        <v>19</v>
      </c>
      <c r="C64" s="234" t="s">
        <v>323</v>
      </c>
      <c r="D64" s="234" t="s">
        <v>317</v>
      </c>
      <c r="E64" s="234" t="s">
        <v>321</v>
      </c>
      <c r="F64" s="162" t="s">
        <v>40</v>
      </c>
      <c r="G64" s="164" t="s">
        <v>167</v>
      </c>
      <c r="H64" s="164" t="s">
        <v>168</v>
      </c>
      <c r="I64" s="200">
        <v>8</v>
      </c>
      <c r="J64" s="162">
        <v>20</v>
      </c>
      <c r="K64" s="213" t="s">
        <v>236</v>
      </c>
      <c r="L64" s="162" t="s">
        <v>205</v>
      </c>
    </row>
    <row r="65" spans="1:12">
      <c r="A65" s="86">
        <v>54</v>
      </c>
      <c r="B65" s="186" t="s">
        <v>19</v>
      </c>
      <c r="C65" s="212" t="s">
        <v>313</v>
      </c>
      <c r="D65" s="212" t="s">
        <v>319</v>
      </c>
      <c r="E65" s="212" t="s">
        <v>305</v>
      </c>
      <c r="F65" s="200" t="s">
        <v>40</v>
      </c>
      <c r="G65" s="199" t="s">
        <v>117</v>
      </c>
      <c r="H65" s="199" t="s">
        <v>118</v>
      </c>
      <c r="I65" s="200">
        <v>8</v>
      </c>
      <c r="J65" s="162">
        <v>19.2</v>
      </c>
      <c r="K65" s="213" t="s">
        <v>236</v>
      </c>
      <c r="L65" s="164" t="s">
        <v>122</v>
      </c>
    </row>
    <row r="66" spans="1:12">
      <c r="A66" s="86">
        <v>55</v>
      </c>
      <c r="B66" s="186" t="s">
        <v>19</v>
      </c>
      <c r="C66" s="212" t="s">
        <v>315</v>
      </c>
      <c r="D66" s="212" t="s">
        <v>317</v>
      </c>
      <c r="E66" s="212" t="s">
        <v>315</v>
      </c>
      <c r="F66" s="200" t="s">
        <v>40</v>
      </c>
      <c r="G66" s="164" t="s">
        <v>117</v>
      </c>
      <c r="H66" s="164" t="s">
        <v>118</v>
      </c>
      <c r="I66" s="200">
        <v>8</v>
      </c>
      <c r="J66" s="200">
        <v>19</v>
      </c>
      <c r="K66" s="213" t="s">
        <v>236</v>
      </c>
      <c r="L66" s="164" t="s">
        <v>124</v>
      </c>
    </row>
    <row r="67" spans="1:12">
      <c r="A67" s="86">
        <v>56</v>
      </c>
      <c r="B67" s="186" t="s">
        <v>19</v>
      </c>
      <c r="C67" s="186" t="s">
        <v>315</v>
      </c>
      <c r="D67" s="186" t="s">
        <v>314</v>
      </c>
      <c r="E67" s="186" t="s">
        <v>327</v>
      </c>
      <c r="F67" s="202" t="s">
        <v>40</v>
      </c>
      <c r="G67" s="164" t="s">
        <v>167</v>
      </c>
      <c r="H67" s="164" t="s">
        <v>168</v>
      </c>
      <c r="I67" s="200">
        <v>8</v>
      </c>
      <c r="J67" s="162">
        <v>19</v>
      </c>
      <c r="K67" s="213" t="s">
        <v>236</v>
      </c>
      <c r="L67" s="164" t="s">
        <v>169</v>
      </c>
    </row>
    <row r="68" spans="1:12">
      <c r="A68" s="86">
        <v>57</v>
      </c>
      <c r="B68" s="186" t="s">
        <v>19</v>
      </c>
      <c r="C68" s="245" t="s">
        <v>306</v>
      </c>
      <c r="D68" s="245" t="s">
        <v>322</v>
      </c>
      <c r="E68" s="245" t="s">
        <v>307</v>
      </c>
      <c r="F68" s="205" t="s">
        <v>40</v>
      </c>
      <c r="G68" s="218" t="s">
        <v>289</v>
      </c>
      <c r="H68" s="218" t="s">
        <v>42</v>
      </c>
      <c r="I68" s="200">
        <v>8</v>
      </c>
      <c r="J68" s="207">
        <v>19</v>
      </c>
      <c r="K68" s="213" t="s">
        <v>236</v>
      </c>
      <c r="L68" s="164" t="s">
        <v>45</v>
      </c>
    </row>
    <row r="69" spans="1:12">
      <c r="A69" s="86">
        <v>58</v>
      </c>
      <c r="B69" s="186" t="s">
        <v>19</v>
      </c>
      <c r="C69" s="244" t="s">
        <v>24</v>
      </c>
      <c r="D69" s="244" t="s">
        <v>314</v>
      </c>
      <c r="E69" s="244" t="s">
        <v>314</v>
      </c>
      <c r="F69" s="203" t="s">
        <v>40</v>
      </c>
      <c r="G69" s="199" t="s">
        <v>117</v>
      </c>
      <c r="H69" s="199" t="s">
        <v>118</v>
      </c>
      <c r="I69" s="200">
        <v>8</v>
      </c>
      <c r="J69" s="203">
        <v>19</v>
      </c>
      <c r="K69" s="213" t="s">
        <v>236</v>
      </c>
      <c r="L69" s="164" t="s">
        <v>122</v>
      </c>
    </row>
    <row r="70" spans="1:12">
      <c r="A70" s="86">
        <v>59</v>
      </c>
      <c r="B70" s="186" t="s">
        <v>19</v>
      </c>
      <c r="C70" s="216" t="s">
        <v>322</v>
      </c>
      <c r="D70" s="216" t="s">
        <v>24</v>
      </c>
      <c r="E70" s="216" t="s">
        <v>312</v>
      </c>
      <c r="F70" s="211" t="s">
        <v>44</v>
      </c>
      <c r="G70" s="164" t="s">
        <v>106</v>
      </c>
      <c r="H70" s="164" t="s">
        <v>107</v>
      </c>
      <c r="I70" s="200">
        <v>8</v>
      </c>
      <c r="J70" s="200">
        <v>18.2</v>
      </c>
      <c r="K70" s="213" t="s">
        <v>236</v>
      </c>
      <c r="L70" s="164" t="s">
        <v>113</v>
      </c>
    </row>
    <row r="71" spans="1:12">
      <c r="A71" s="86">
        <v>60</v>
      </c>
      <c r="B71" s="186" t="s">
        <v>19</v>
      </c>
      <c r="C71" s="208" t="s">
        <v>317</v>
      </c>
      <c r="D71" s="208" t="s">
        <v>314</v>
      </c>
      <c r="E71" s="208" t="s">
        <v>317</v>
      </c>
      <c r="F71" s="213" t="s">
        <v>40</v>
      </c>
      <c r="G71" s="206" t="s">
        <v>58</v>
      </c>
      <c r="H71" s="206" t="s">
        <v>47</v>
      </c>
      <c r="I71" s="200">
        <v>8</v>
      </c>
      <c r="J71" s="200">
        <v>18.2</v>
      </c>
      <c r="K71" s="213" t="s">
        <v>236</v>
      </c>
      <c r="L71" s="164" t="s">
        <v>33</v>
      </c>
    </row>
    <row r="72" spans="1:12">
      <c r="A72" s="86">
        <v>61</v>
      </c>
      <c r="B72" s="186" t="s">
        <v>19</v>
      </c>
      <c r="C72" s="212" t="s">
        <v>313</v>
      </c>
      <c r="D72" s="212" t="s">
        <v>309</v>
      </c>
      <c r="E72" s="212" t="s">
        <v>314</v>
      </c>
      <c r="F72" s="200" t="s">
        <v>44</v>
      </c>
      <c r="G72" s="164" t="s">
        <v>106</v>
      </c>
      <c r="H72" s="164" t="s">
        <v>107</v>
      </c>
      <c r="I72" s="200">
        <v>8</v>
      </c>
      <c r="J72" s="200">
        <v>18</v>
      </c>
      <c r="K72" s="213" t="s">
        <v>236</v>
      </c>
      <c r="L72" s="164" t="s">
        <v>113</v>
      </c>
    </row>
    <row r="73" spans="1:12">
      <c r="A73" s="86">
        <v>62</v>
      </c>
      <c r="B73" s="186" t="s">
        <v>19</v>
      </c>
      <c r="C73" s="241" t="s">
        <v>320</v>
      </c>
      <c r="D73" s="241" t="s">
        <v>24</v>
      </c>
      <c r="E73" s="241" t="s">
        <v>327</v>
      </c>
      <c r="F73" s="232" t="s">
        <v>40</v>
      </c>
      <c r="G73" s="164" t="s">
        <v>167</v>
      </c>
      <c r="H73" s="164" t="s">
        <v>168</v>
      </c>
      <c r="I73" s="200">
        <v>8</v>
      </c>
      <c r="J73" s="232">
        <v>18</v>
      </c>
      <c r="K73" s="213" t="s">
        <v>236</v>
      </c>
      <c r="L73" s="164" t="s">
        <v>169</v>
      </c>
    </row>
    <row r="74" spans="1:12">
      <c r="A74" s="86">
        <v>63</v>
      </c>
      <c r="B74" s="186" t="s">
        <v>19</v>
      </c>
      <c r="C74" s="186" t="s">
        <v>312</v>
      </c>
      <c r="D74" s="186" t="s">
        <v>322</v>
      </c>
      <c r="E74" s="186" t="s">
        <v>314</v>
      </c>
      <c r="F74" s="162" t="s">
        <v>40</v>
      </c>
      <c r="G74" s="186" t="s">
        <v>191</v>
      </c>
      <c r="H74" s="186" t="s">
        <v>186</v>
      </c>
      <c r="I74" s="200">
        <v>8</v>
      </c>
      <c r="J74" s="162">
        <v>18</v>
      </c>
      <c r="K74" s="213" t="s">
        <v>236</v>
      </c>
      <c r="L74" s="164" t="s">
        <v>113</v>
      </c>
    </row>
    <row r="75" spans="1:12">
      <c r="A75" s="86">
        <v>64</v>
      </c>
      <c r="B75" s="186" t="s">
        <v>19</v>
      </c>
      <c r="C75" s="208" t="s">
        <v>312</v>
      </c>
      <c r="D75" s="208" t="s">
        <v>309</v>
      </c>
      <c r="E75" s="208" t="s">
        <v>323</v>
      </c>
      <c r="F75" s="213" t="s">
        <v>24</v>
      </c>
      <c r="G75" s="164" t="s">
        <v>20</v>
      </c>
      <c r="H75" s="164" t="s">
        <v>21</v>
      </c>
      <c r="I75" s="200">
        <v>8</v>
      </c>
      <c r="J75" s="200">
        <v>18</v>
      </c>
      <c r="K75" s="213" t="s">
        <v>236</v>
      </c>
      <c r="L75" s="164" t="s">
        <v>288</v>
      </c>
    </row>
    <row r="76" spans="1:12">
      <c r="A76" s="86">
        <v>65</v>
      </c>
      <c r="B76" s="186" t="s">
        <v>19</v>
      </c>
      <c r="C76" s="186" t="s">
        <v>317</v>
      </c>
      <c r="D76" s="186" t="s">
        <v>314</v>
      </c>
      <c r="E76" s="186" t="s">
        <v>311</v>
      </c>
      <c r="F76" s="162" t="s">
        <v>44</v>
      </c>
      <c r="G76" s="164" t="s">
        <v>154</v>
      </c>
      <c r="H76" s="164" t="s">
        <v>155</v>
      </c>
      <c r="I76" s="200">
        <v>8</v>
      </c>
      <c r="J76" s="215">
        <v>18</v>
      </c>
      <c r="K76" s="213" t="s">
        <v>236</v>
      </c>
      <c r="L76" s="164" t="s">
        <v>98</v>
      </c>
    </row>
    <row r="77" spans="1:12">
      <c r="A77" s="86">
        <v>66</v>
      </c>
      <c r="B77" s="186" t="s">
        <v>19</v>
      </c>
      <c r="C77" s="212" t="s">
        <v>325</v>
      </c>
      <c r="D77" s="212" t="s">
        <v>314</v>
      </c>
      <c r="E77" s="212" t="s">
        <v>321</v>
      </c>
      <c r="F77" s="201" t="s">
        <v>40</v>
      </c>
      <c r="G77" s="229" t="str">
        <f>G76</f>
        <v>Муниципальное автономное общеобразовательное учреждение Школа №7 городского округа город Уфа Республики Башкортостан</v>
      </c>
      <c r="H77" s="229" t="str">
        <f>H76</f>
        <v>МАОУ Школа №7</v>
      </c>
      <c r="I77" s="200">
        <v>8</v>
      </c>
      <c r="J77" s="200">
        <v>18</v>
      </c>
      <c r="K77" s="213" t="s">
        <v>236</v>
      </c>
      <c r="L77" s="164" t="s">
        <v>169</v>
      </c>
    </row>
    <row r="78" spans="1:12">
      <c r="A78" s="86">
        <v>67</v>
      </c>
      <c r="B78" s="186" t="s">
        <v>19</v>
      </c>
      <c r="C78" s="244" t="s">
        <v>309</v>
      </c>
      <c r="D78" s="244" t="s">
        <v>314</v>
      </c>
      <c r="E78" s="244" t="s">
        <v>317</v>
      </c>
      <c r="F78" s="162" t="s">
        <v>44</v>
      </c>
      <c r="G78" s="164" t="s">
        <v>106</v>
      </c>
      <c r="H78" s="164" t="s">
        <v>107</v>
      </c>
      <c r="I78" s="200">
        <v>8</v>
      </c>
      <c r="J78" s="162">
        <v>17.600000000000001</v>
      </c>
      <c r="K78" s="203" t="s">
        <v>237</v>
      </c>
      <c r="L78" s="209" t="s">
        <v>113</v>
      </c>
    </row>
    <row r="79" spans="1:12">
      <c r="A79" s="86">
        <v>68</v>
      </c>
      <c r="B79" s="186" t="s">
        <v>19</v>
      </c>
      <c r="C79" s="208" t="s">
        <v>315</v>
      </c>
      <c r="D79" s="208" t="s">
        <v>317</v>
      </c>
      <c r="E79" s="208" t="s">
        <v>314</v>
      </c>
      <c r="F79" s="200" t="s">
        <v>40</v>
      </c>
      <c r="G79" s="206" t="s">
        <v>58</v>
      </c>
      <c r="H79" s="206" t="s">
        <v>47</v>
      </c>
      <c r="I79" s="200">
        <v>8</v>
      </c>
      <c r="J79" s="200">
        <v>17.5</v>
      </c>
      <c r="K79" s="203" t="s">
        <v>237</v>
      </c>
      <c r="L79" s="199" t="s">
        <v>59</v>
      </c>
    </row>
    <row r="80" spans="1:12">
      <c r="A80" s="86">
        <v>69</v>
      </c>
      <c r="B80" s="186" t="s">
        <v>19</v>
      </c>
      <c r="C80" s="186" t="s">
        <v>314</v>
      </c>
      <c r="D80" s="186" t="s">
        <v>314</v>
      </c>
      <c r="E80" s="186" t="s">
        <v>321</v>
      </c>
      <c r="F80" s="162" t="s">
        <v>40</v>
      </c>
      <c r="G80" s="186" t="s">
        <v>191</v>
      </c>
      <c r="H80" s="186" t="s">
        <v>186</v>
      </c>
      <c r="I80" s="200">
        <v>8</v>
      </c>
      <c r="J80" s="162">
        <v>17</v>
      </c>
      <c r="K80" s="203" t="s">
        <v>237</v>
      </c>
      <c r="L80" s="186" t="s">
        <v>193</v>
      </c>
    </row>
    <row r="81" spans="1:12">
      <c r="A81" s="86">
        <v>70</v>
      </c>
      <c r="B81" s="186" t="s">
        <v>19</v>
      </c>
      <c r="C81" s="244" t="s">
        <v>314</v>
      </c>
      <c r="D81" s="244" t="s">
        <v>310</v>
      </c>
      <c r="E81" s="244" t="s">
        <v>24</v>
      </c>
      <c r="F81" s="203" t="s">
        <v>24</v>
      </c>
      <c r="G81" s="164" t="s">
        <v>125</v>
      </c>
      <c r="H81" s="164" t="s">
        <v>126</v>
      </c>
      <c r="I81" s="200">
        <v>8</v>
      </c>
      <c r="J81" s="162">
        <v>17</v>
      </c>
      <c r="K81" s="203" t="s">
        <v>237</v>
      </c>
      <c r="L81" s="209" t="s">
        <v>131</v>
      </c>
    </row>
    <row r="82" spans="1:12">
      <c r="A82" s="86">
        <v>71</v>
      </c>
      <c r="B82" s="186" t="s">
        <v>19</v>
      </c>
      <c r="C82" s="245" t="s">
        <v>322</v>
      </c>
      <c r="D82" s="245" t="s">
        <v>307</v>
      </c>
      <c r="E82" s="245" t="s">
        <v>305</v>
      </c>
      <c r="F82" s="205" t="s">
        <v>23</v>
      </c>
      <c r="G82" s="164" t="s">
        <v>125</v>
      </c>
      <c r="H82" s="164" t="s">
        <v>126</v>
      </c>
      <c r="I82" s="200">
        <v>8</v>
      </c>
      <c r="J82" s="207">
        <v>17</v>
      </c>
      <c r="K82" s="203" t="s">
        <v>237</v>
      </c>
      <c r="L82" s="164" t="s">
        <v>128</v>
      </c>
    </row>
    <row r="83" spans="1:12">
      <c r="A83" s="86">
        <v>72</v>
      </c>
      <c r="B83" s="186" t="s">
        <v>19</v>
      </c>
      <c r="C83" s="186" t="s">
        <v>315</v>
      </c>
      <c r="D83" s="186" t="s">
        <v>317</v>
      </c>
      <c r="E83" s="186" t="s">
        <v>321</v>
      </c>
      <c r="F83" s="162" t="s">
        <v>40</v>
      </c>
      <c r="G83" s="164" t="s">
        <v>117</v>
      </c>
      <c r="H83" s="164" t="s">
        <v>118</v>
      </c>
      <c r="I83" s="200">
        <v>8</v>
      </c>
      <c r="J83" s="162">
        <v>17</v>
      </c>
      <c r="K83" s="203" t="s">
        <v>237</v>
      </c>
      <c r="L83" s="164" t="s">
        <v>124</v>
      </c>
    </row>
    <row r="84" spans="1:12">
      <c r="A84" s="86">
        <v>73</v>
      </c>
      <c r="B84" s="186" t="s">
        <v>19</v>
      </c>
      <c r="C84" s="244" t="s">
        <v>315</v>
      </c>
      <c r="D84" s="244" t="s">
        <v>317</v>
      </c>
      <c r="E84" s="244" t="s">
        <v>314</v>
      </c>
      <c r="F84" s="203" t="s">
        <v>23</v>
      </c>
      <c r="G84" s="164" t="s">
        <v>125</v>
      </c>
      <c r="H84" s="164" t="s">
        <v>126</v>
      </c>
      <c r="I84" s="200">
        <v>8</v>
      </c>
      <c r="J84" s="203">
        <v>17</v>
      </c>
      <c r="K84" s="203" t="s">
        <v>237</v>
      </c>
      <c r="L84" s="209" t="s">
        <v>131</v>
      </c>
    </row>
    <row r="85" spans="1:12">
      <c r="A85" s="86">
        <v>74</v>
      </c>
      <c r="B85" s="186" t="s">
        <v>19</v>
      </c>
      <c r="C85" s="244" t="s">
        <v>321</v>
      </c>
      <c r="D85" s="244" t="s">
        <v>309</v>
      </c>
      <c r="E85" s="244" t="s">
        <v>322</v>
      </c>
      <c r="F85" s="203" t="s">
        <v>40</v>
      </c>
      <c r="G85" s="164" t="s">
        <v>154</v>
      </c>
      <c r="H85" s="164" t="s">
        <v>155</v>
      </c>
      <c r="I85" s="200">
        <v>8</v>
      </c>
      <c r="J85" s="200">
        <v>17</v>
      </c>
      <c r="K85" s="203" t="s">
        <v>237</v>
      </c>
      <c r="L85" s="164" t="s">
        <v>158</v>
      </c>
    </row>
    <row r="86" spans="1:12">
      <c r="A86" s="86">
        <v>75</v>
      </c>
      <c r="B86" s="186" t="s">
        <v>19</v>
      </c>
      <c r="C86" s="208" t="s">
        <v>317</v>
      </c>
      <c r="D86" s="208" t="s">
        <v>317</v>
      </c>
      <c r="E86" s="208" t="s">
        <v>310</v>
      </c>
      <c r="F86" s="213" t="s">
        <v>23</v>
      </c>
      <c r="G86" s="164" t="s">
        <v>20</v>
      </c>
      <c r="H86" s="164" t="s">
        <v>21</v>
      </c>
      <c r="I86" s="200">
        <v>8</v>
      </c>
      <c r="J86" s="200">
        <v>17</v>
      </c>
      <c r="K86" s="203" t="s">
        <v>237</v>
      </c>
      <c r="L86" s="164" t="s">
        <v>49</v>
      </c>
    </row>
    <row r="87" spans="1:12">
      <c r="A87" s="86">
        <v>76</v>
      </c>
      <c r="B87" s="186" t="s">
        <v>19</v>
      </c>
      <c r="C87" s="186" t="s">
        <v>326</v>
      </c>
      <c r="D87" s="186" t="s">
        <v>305</v>
      </c>
      <c r="E87" s="186" t="s">
        <v>321</v>
      </c>
      <c r="F87" s="162" t="s">
        <v>44</v>
      </c>
      <c r="G87" s="186" t="s">
        <v>191</v>
      </c>
      <c r="H87" s="186" t="s">
        <v>186</v>
      </c>
      <c r="I87" s="200">
        <v>8</v>
      </c>
      <c r="J87" s="162">
        <v>17</v>
      </c>
      <c r="K87" s="203" t="s">
        <v>237</v>
      </c>
      <c r="L87" s="186" t="s">
        <v>67</v>
      </c>
    </row>
    <row r="88" spans="1:12">
      <c r="A88" s="86">
        <v>77</v>
      </c>
      <c r="B88" s="186" t="s">
        <v>19</v>
      </c>
      <c r="C88" s="186" t="s">
        <v>331</v>
      </c>
      <c r="D88" s="186" t="s">
        <v>309</v>
      </c>
      <c r="E88" s="186" t="s">
        <v>314</v>
      </c>
      <c r="F88" s="221" t="s">
        <v>44</v>
      </c>
      <c r="G88" s="164" t="s">
        <v>167</v>
      </c>
      <c r="H88" s="164" t="s">
        <v>168</v>
      </c>
      <c r="I88" s="200">
        <v>8</v>
      </c>
      <c r="J88" s="239">
        <v>17</v>
      </c>
      <c r="K88" s="203" t="s">
        <v>237</v>
      </c>
      <c r="L88" s="164" t="s">
        <v>124</v>
      </c>
    </row>
    <row r="89" spans="1:12">
      <c r="A89" s="86">
        <v>78</v>
      </c>
      <c r="B89" s="186" t="s">
        <v>19</v>
      </c>
      <c r="C89" s="186" t="s">
        <v>317</v>
      </c>
      <c r="D89" s="186" t="s">
        <v>314</v>
      </c>
      <c r="E89" s="186" t="s">
        <v>322</v>
      </c>
      <c r="F89" s="200" t="s">
        <v>40</v>
      </c>
      <c r="G89" s="164" t="s">
        <v>106</v>
      </c>
      <c r="H89" s="164" t="s">
        <v>107</v>
      </c>
      <c r="I89" s="200">
        <v>8</v>
      </c>
      <c r="J89" s="204">
        <v>16.5</v>
      </c>
      <c r="K89" s="203" t="s">
        <v>237</v>
      </c>
      <c r="L89" s="162" t="s">
        <v>113</v>
      </c>
    </row>
    <row r="90" spans="1:12">
      <c r="A90" s="86">
        <v>79</v>
      </c>
      <c r="B90" s="186" t="s">
        <v>19</v>
      </c>
      <c r="C90" s="212" t="s">
        <v>314</v>
      </c>
      <c r="D90" s="212" t="s">
        <v>314</v>
      </c>
      <c r="E90" s="212" t="s">
        <v>314</v>
      </c>
      <c r="F90" s="200" t="s">
        <v>40</v>
      </c>
      <c r="G90" s="164" t="s">
        <v>154</v>
      </c>
      <c r="H90" s="164" t="s">
        <v>155</v>
      </c>
      <c r="I90" s="200">
        <v>8</v>
      </c>
      <c r="J90" s="200">
        <v>16</v>
      </c>
      <c r="K90" s="203" t="s">
        <v>237</v>
      </c>
      <c r="L90" s="164" t="s">
        <v>158</v>
      </c>
    </row>
    <row r="91" spans="1:12">
      <c r="A91" s="86">
        <v>80</v>
      </c>
      <c r="B91" s="186" t="s">
        <v>19</v>
      </c>
      <c r="C91" s="244" t="s">
        <v>308</v>
      </c>
      <c r="D91" s="244" t="s">
        <v>24</v>
      </c>
      <c r="E91" s="244" t="s">
        <v>314</v>
      </c>
      <c r="F91" s="203" t="s">
        <v>40</v>
      </c>
      <c r="G91" s="186" t="s">
        <v>148</v>
      </c>
      <c r="H91" s="199" t="s">
        <v>149</v>
      </c>
      <c r="I91" s="200">
        <v>8</v>
      </c>
      <c r="J91" s="215">
        <v>16</v>
      </c>
      <c r="K91" s="203" t="s">
        <v>237</v>
      </c>
      <c r="L91" s="164" t="s">
        <v>153</v>
      </c>
    </row>
    <row r="92" spans="1:12">
      <c r="A92" s="86">
        <v>81</v>
      </c>
      <c r="B92" s="186" t="s">
        <v>19</v>
      </c>
      <c r="C92" s="208" t="s">
        <v>315</v>
      </c>
      <c r="D92" s="208" t="s">
        <v>317</v>
      </c>
      <c r="E92" s="208" t="s">
        <v>305</v>
      </c>
      <c r="F92" s="213" t="s">
        <v>40</v>
      </c>
      <c r="G92" s="218" t="s">
        <v>79</v>
      </c>
      <c r="H92" s="218" t="s">
        <v>91</v>
      </c>
      <c r="I92" s="200">
        <v>8</v>
      </c>
      <c r="J92" s="213">
        <v>16</v>
      </c>
      <c r="K92" s="203" t="s">
        <v>237</v>
      </c>
      <c r="L92" s="218" t="s">
        <v>87</v>
      </c>
    </row>
    <row r="93" spans="1:12">
      <c r="A93" s="86">
        <v>82</v>
      </c>
      <c r="B93" s="186" t="s">
        <v>19</v>
      </c>
      <c r="C93" s="186" t="s">
        <v>321</v>
      </c>
      <c r="D93" s="186" t="s">
        <v>314</v>
      </c>
      <c r="E93" s="186" t="s">
        <v>314</v>
      </c>
      <c r="F93" s="162" t="s">
        <v>40</v>
      </c>
      <c r="G93" s="186" t="s">
        <v>191</v>
      </c>
      <c r="H93" s="186" t="s">
        <v>186</v>
      </c>
      <c r="I93" s="200">
        <v>8</v>
      </c>
      <c r="J93" s="162">
        <v>16</v>
      </c>
      <c r="K93" s="203" t="s">
        <v>237</v>
      </c>
      <c r="L93" s="186" t="s">
        <v>28</v>
      </c>
    </row>
    <row r="94" spans="1:12">
      <c r="A94" s="86">
        <v>83</v>
      </c>
      <c r="B94" s="186" t="s">
        <v>19</v>
      </c>
      <c r="C94" s="186" t="s">
        <v>319</v>
      </c>
      <c r="D94" s="186" t="s">
        <v>314</v>
      </c>
      <c r="E94" s="186" t="s">
        <v>321</v>
      </c>
      <c r="F94" s="162" t="s">
        <v>40</v>
      </c>
      <c r="G94" s="164" t="s">
        <v>117</v>
      </c>
      <c r="H94" s="164" t="s">
        <v>118</v>
      </c>
      <c r="I94" s="200">
        <v>8</v>
      </c>
      <c r="J94" s="162">
        <v>16</v>
      </c>
      <c r="K94" s="203" t="s">
        <v>237</v>
      </c>
      <c r="L94" s="164" t="s">
        <v>169</v>
      </c>
    </row>
    <row r="95" spans="1:12">
      <c r="A95" s="86">
        <v>84</v>
      </c>
      <c r="B95" s="186" t="s">
        <v>19</v>
      </c>
      <c r="C95" s="186" t="s">
        <v>319</v>
      </c>
      <c r="D95" s="186" t="s">
        <v>310</v>
      </c>
      <c r="E95" s="186" t="s">
        <v>305</v>
      </c>
      <c r="F95" s="162" t="s">
        <v>44</v>
      </c>
      <c r="G95" s="186" t="s">
        <v>191</v>
      </c>
      <c r="H95" s="186" t="s">
        <v>186</v>
      </c>
      <c r="I95" s="200">
        <v>8</v>
      </c>
      <c r="J95" s="162">
        <v>16</v>
      </c>
      <c r="K95" s="203" t="s">
        <v>237</v>
      </c>
      <c r="L95" s="164" t="s">
        <v>124</v>
      </c>
    </row>
    <row r="96" spans="1:12">
      <c r="A96" s="86">
        <v>85</v>
      </c>
      <c r="B96" s="186" t="s">
        <v>19</v>
      </c>
      <c r="C96" s="245" t="s">
        <v>309</v>
      </c>
      <c r="D96" s="245" t="s">
        <v>307</v>
      </c>
      <c r="E96" s="245" t="s">
        <v>321</v>
      </c>
      <c r="F96" s="205" t="s">
        <v>23</v>
      </c>
      <c r="G96" s="206" t="s">
        <v>101</v>
      </c>
      <c r="H96" s="206" t="s">
        <v>97</v>
      </c>
      <c r="I96" s="200">
        <v>8</v>
      </c>
      <c r="J96" s="207">
        <v>15.5</v>
      </c>
      <c r="K96" s="203" t="s">
        <v>237</v>
      </c>
      <c r="L96" s="164" t="s">
        <v>98</v>
      </c>
    </row>
    <row r="97" spans="1:12">
      <c r="A97" s="86">
        <v>86</v>
      </c>
      <c r="B97" s="186" t="s">
        <v>19</v>
      </c>
      <c r="C97" s="212" t="s">
        <v>321</v>
      </c>
      <c r="D97" s="212" t="s">
        <v>309</v>
      </c>
      <c r="E97" s="212" t="s">
        <v>322</v>
      </c>
      <c r="F97" s="200" t="s">
        <v>40</v>
      </c>
      <c r="G97" s="199" t="s">
        <v>117</v>
      </c>
      <c r="H97" s="199" t="s">
        <v>118</v>
      </c>
      <c r="I97" s="200">
        <v>8</v>
      </c>
      <c r="J97" s="162">
        <v>15.5</v>
      </c>
      <c r="K97" s="203" t="s">
        <v>237</v>
      </c>
      <c r="L97" s="164" t="s">
        <v>122</v>
      </c>
    </row>
    <row r="98" spans="1:12">
      <c r="A98" s="86">
        <v>87</v>
      </c>
      <c r="B98" s="186" t="s">
        <v>19</v>
      </c>
      <c r="C98" s="244" t="s">
        <v>313</v>
      </c>
      <c r="D98" s="244" t="s">
        <v>322</v>
      </c>
      <c r="E98" s="244" t="s">
        <v>314</v>
      </c>
      <c r="F98" s="203" t="s">
        <v>23</v>
      </c>
      <c r="G98" s="164" t="s">
        <v>285</v>
      </c>
      <c r="H98" s="164" t="s">
        <v>216</v>
      </c>
      <c r="I98" s="200">
        <v>8</v>
      </c>
      <c r="J98" s="215">
        <v>15.5</v>
      </c>
      <c r="K98" s="203" t="s">
        <v>237</v>
      </c>
      <c r="L98" s="164" t="s">
        <v>102</v>
      </c>
    </row>
    <row r="99" spans="1:12">
      <c r="A99" s="86">
        <v>88</v>
      </c>
      <c r="B99" s="186" t="s">
        <v>19</v>
      </c>
      <c r="C99" s="245" t="s">
        <v>314</v>
      </c>
      <c r="D99" s="245" t="s">
        <v>314</v>
      </c>
      <c r="E99" s="245" t="s">
        <v>322</v>
      </c>
      <c r="F99" s="205" t="s">
        <v>44</v>
      </c>
      <c r="G99" s="164" t="s">
        <v>106</v>
      </c>
      <c r="H99" s="164" t="s">
        <v>107</v>
      </c>
      <c r="I99" s="200">
        <v>8</v>
      </c>
      <c r="J99" s="207">
        <v>15</v>
      </c>
      <c r="K99" s="203" t="s">
        <v>237</v>
      </c>
      <c r="L99" s="164" t="s">
        <v>113</v>
      </c>
    </row>
    <row r="100" spans="1:12">
      <c r="A100" s="86">
        <v>89</v>
      </c>
      <c r="B100" s="186" t="s">
        <v>19</v>
      </c>
      <c r="C100" s="212" t="s">
        <v>314</v>
      </c>
      <c r="D100" s="212" t="s">
        <v>319</v>
      </c>
      <c r="E100" s="212" t="s">
        <v>326</v>
      </c>
      <c r="F100" s="200" t="s">
        <v>24</v>
      </c>
      <c r="G100" s="164" t="s">
        <v>125</v>
      </c>
      <c r="H100" s="164" t="s">
        <v>126</v>
      </c>
      <c r="I100" s="200">
        <v>8</v>
      </c>
      <c r="J100" s="162">
        <v>15</v>
      </c>
      <c r="K100" s="203" t="s">
        <v>237</v>
      </c>
      <c r="L100" s="164" t="s">
        <v>133</v>
      </c>
    </row>
    <row r="101" spans="1:12">
      <c r="A101" s="86">
        <v>90</v>
      </c>
      <c r="B101" s="186" t="s">
        <v>19</v>
      </c>
      <c r="C101" s="208" t="s">
        <v>322</v>
      </c>
      <c r="D101" s="208" t="s">
        <v>309</v>
      </c>
      <c r="E101" s="208" t="s">
        <v>314</v>
      </c>
      <c r="F101" s="213" t="s">
        <v>40</v>
      </c>
      <c r="G101" s="218" t="s">
        <v>79</v>
      </c>
      <c r="H101" s="218" t="s">
        <v>91</v>
      </c>
      <c r="I101" s="200">
        <v>8</v>
      </c>
      <c r="J101" s="213">
        <v>15</v>
      </c>
      <c r="K101" s="203" t="s">
        <v>237</v>
      </c>
      <c r="L101" s="218" t="s">
        <v>87</v>
      </c>
    </row>
    <row r="102" spans="1:12">
      <c r="A102" s="86">
        <v>91</v>
      </c>
      <c r="B102" s="186" t="s">
        <v>19</v>
      </c>
      <c r="C102" s="208" t="s">
        <v>306</v>
      </c>
      <c r="D102" s="208" t="s">
        <v>313</v>
      </c>
      <c r="E102" s="208" t="s">
        <v>309</v>
      </c>
      <c r="F102" s="213" t="s">
        <v>23</v>
      </c>
      <c r="G102" s="164" t="s">
        <v>20</v>
      </c>
      <c r="H102" s="164" t="s">
        <v>21</v>
      </c>
      <c r="I102" s="200">
        <v>8</v>
      </c>
      <c r="J102" s="200">
        <v>15</v>
      </c>
      <c r="K102" s="203" t="s">
        <v>237</v>
      </c>
      <c r="L102" s="164" t="s">
        <v>33</v>
      </c>
    </row>
    <row r="103" spans="1:12">
      <c r="A103" s="86">
        <v>92</v>
      </c>
      <c r="B103" s="186" t="s">
        <v>19</v>
      </c>
      <c r="C103" s="234" t="s">
        <v>313</v>
      </c>
      <c r="D103" s="234" t="s">
        <v>314</v>
      </c>
      <c r="E103" s="234" t="s">
        <v>321</v>
      </c>
      <c r="F103" s="221" t="s">
        <v>40</v>
      </c>
      <c r="G103" s="164" t="s">
        <v>167</v>
      </c>
      <c r="H103" s="164" t="s">
        <v>168</v>
      </c>
      <c r="I103" s="200">
        <v>8</v>
      </c>
      <c r="J103" s="221">
        <v>15</v>
      </c>
      <c r="K103" s="203" t="s">
        <v>237</v>
      </c>
      <c r="L103" s="164" t="s">
        <v>169</v>
      </c>
    </row>
    <row r="104" spans="1:12">
      <c r="A104" s="86">
        <v>93</v>
      </c>
      <c r="B104" s="186" t="s">
        <v>19</v>
      </c>
      <c r="C104" s="208" t="s">
        <v>24</v>
      </c>
      <c r="D104" s="208" t="s">
        <v>307</v>
      </c>
      <c r="E104" s="208" t="s">
        <v>322</v>
      </c>
      <c r="F104" s="213" t="s">
        <v>40</v>
      </c>
      <c r="G104" s="218" t="s">
        <v>79</v>
      </c>
      <c r="H104" s="218" t="s">
        <v>91</v>
      </c>
      <c r="I104" s="200">
        <v>8</v>
      </c>
      <c r="J104" s="213">
        <v>15</v>
      </c>
      <c r="K104" s="203" t="s">
        <v>237</v>
      </c>
      <c r="L104" s="218" t="s">
        <v>87</v>
      </c>
    </row>
    <row r="105" spans="1:12">
      <c r="A105" s="86">
        <v>94</v>
      </c>
      <c r="B105" s="186" t="s">
        <v>19</v>
      </c>
      <c r="C105" s="186" t="s">
        <v>319</v>
      </c>
      <c r="D105" s="186" t="s">
        <v>24</v>
      </c>
      <c r="E105" s="186" t="s">
        <v>24</v>
      </c>
      <c r="F105" s="162" t="s">
        <v>40</v>
      </c>
      <c r="G105" s="173" t="s">
        <v>161</v>
      </c>
      <c r="H105" s="206" t="s">
        <v>164</v>
      </c>
      <c r="I105" s="200">
        <v>8</v>
      </c>
      <c r="J105" s="200">
        <v>15</v>
      </c>
      <c r="K105" s="203" t="s">
        <v>237</v>
      </c>
      <c r="L105" s="164"/>
    </row>
    <row r="106" spans="1:12">
      <c r="A106" s="86">
        <v>95</v>
      </c>
      <c r="B106" s="186" t="s">
        <v>19</v>
      </c>
      <c r="C106" s="212" t="s">
        <v>305</v>
      </c>
      <c r="D106" s="212" t="s">
        <v>314</v>
      </c>
      <c r="E106" s="212" t="s">
        <v>314</v>
      </c>
      <c r="F106" s="200" t="s">
        <v>40</v>
      </c>
      <c r="G106" s="199" t="s">
        <v>154</v>
      </c>
      <c r="H106" s="199" t="s">
        <v>155</v>
      </c>
      <c r="I106" s="200">
        <v>8</v>
      </c>
      <c r="J106" s="200">
        <v>15</v>
      </c>
      <c r="K106" s="203" t="s">
        <v>237</v>
      </c>
      <c r="L106" s="164" t="s">
        <v>102</v>
      </c>
    </row>
    <row r="107" spans="1:12">
      <c r="A107" s="86">
        <v>96</v>
      </c>
      <c r="B107" s="186" t="s">
        <v>19</v>
      </c>
      <c r="C107" s="212" t="s">
        <v>326</v>
      </c>
      <c r="D107" s="212" t="s">
        <v>305</v>
      </c>
      <c r="E107" s="212" t="s">
        <v>305</v>
      </c>
      <c r="F107" s="201" t="s">
        <v>44</v>
      </c>
      <c r="G107" s="173" t="s">
        <v>161</v>
      </c>
      <c r="H107" s="206" t="s">
        <v>164</v>
      </c>
      <c r="I107" s="200">
        <v>8</v>
      </c>
      <c r="J107" s="200">
        <v>15</v>
      </c>
      <c r="K107" s="203" t="s">
        <v>237</v>
      </c>
      <c r="L107" s="186" t="s">
        <v>196</v>
      </c>
    </row>
    <row r="108" spans="1:12">
      <c r="A108" s="86">
        <v>97</v>
      </c>
      <c r="B108" s="186" t="s">
        <v>19</v>
      </c>
      <c r="C108" s="244" t="s">
        <v>323</v>
      </c>
      <c r="D108" s="244" t="s">
        <v>308</v>
      </c>
      <c r="E108" s="244" t="s">
        <v>321</v>
      </c>
      <c r="F108" s="202" t="s">
        <v>44</v>
      </c>
      <c r="G108" s="164" t="s">
        <v>106</v>
      </c>
      <c r="H108" s="164" t="s">
        <v>107</v>
      </c>
      <c r="I108" s="200">
        <v>8</v>
      </c>
      <c r="J108" s="162">
        <v>15</v>
      </c>
      <c r="K108" s="203" t="s">
        <v>237</v>
      </c>
      <c r="L108" s="164" t="s">
        <v>169</v>
      </c>
    </row>
    <row r="109" spans="1:12">
      <c r="A109" s="86">
        <v>98</v>
      </c>
      <c r="B109" s="186" t="s">
        <v>19</v>
      </c>
      <c r="C109" s="186" t="s">
        <v>323</v>
      </c>
      <c r="D109" s="186" t="s">
        <v>317</v>
      </c>
      <c r="E109" s="186" t="s">
        <v>305</v>
      </c>
      <c r="F109" s="162" t="s">
        <v>44</v>
      </c>
      <c r="G109" s="164" t="s">
        <v>117</v>
      </c>
      <c r="H109" s="164" t="s">
        <v>118</v>
      </c>
      <c r="I109" s="200">
        <v>8</v>
      </c>
      <c r="J109" s="162">
        <v>15</v>
      </c>
      <c r="K109" s="203" t="s">
        <v>237</v>
      </c>
      <c r="L109" s="186" t="s">
        <v>189</v>
      </c>
    </row>
    <row r="110" spans="1:12">
      <c r="A110" s="86">
        <v>99</v>
      </c>
      <c r="B110" s="186" t="s">
        <v>19</v>
      </c>
      <c r="C110" s="212" t="s">
        <v>323</v>
      </c>
      <c r="D110" s="212" t="s">
        <v>317</v>
      </c>
      <c r="E110" s="212" t="s">
        <v>314</v>
      </c>
      <c r="F110" s="200" t="s">
        <v>40</v>
      </c>
      <c r="G110" s="173" t="s">
        <v>161</v>
      </c>
      <c r="H110" s="206" t="s">
        <v>164</v>
      </c>
      <c r="I110" s="200">
        <v>8</v>
      </c>
      <c r="J110" s="200">
        <v>15</v>
      </c>
      <c r="K110" s="203" t="s">
        <v>237</v>
      </c>
      <c r="L110" s="164" t="s">
        <v>132</v>
      </c>
    </row>
    <row r="111" spans="1:12">
      <c r="A111" s="86">
        <v>100</v>
      </c>
      <c r="B111" s="186" t="s">
        <v>19</v>
      </c>
      <c r="C111" s="186" t="s">
        <v>316</v>
      </c>
      <c r="D111" s="186" t="s">
        <v>311</v>
      </c>
      <c r="E111" s="186" t="s">
        <v>309</v>
      </c>
      <c r="F111" s="162" t="s">
        <v>44</v>
      </c>
      <c r="G111" s="164" t="s">
        <v>282</v>
      </c>
      <c r="H111" s="305" t="s">
        <v>281</v>
      </c>
      <c r="I111" s="200">
        <v>8</v>
      </c>
      <c r="J111" s="162">
        <v>15</v>
      </c>
      <c r="K111" s="203" t="s">
        <v>237</v>
      </c>
      <c r="L111" s="164" t="s">
        <v>39</v>
      </c>
    </row>
    <row r="112" spans="1:12">
      <c r="A112" s="86">
        <v>101</v>
      </c>
      <c r="B112" s="186" t="s">
        <v>19</v>
      </c>
      <c r="C112" s="212" t="s">
        <v>315</v>
      </c>
      <c r="D112" s="212" t="s">
        <v>305</v>
      </c>
      <c r="E112" s="212" t="s">
        <v>322</v>
      </c>
      <c r="F112" s="201" t="s">
        <v>40</v>
      </c>
      <c r="G112" s="199" t="s">
        <v>117</v>
      </c>
      <c r="H112" s="199" t="s">
        <v>118</v>
      </c>
      <c r="I112" s="200">
        <v>8</v>
      </c>
      <c r="J112" s="200">
        <v>14.2</v>
      </c>
      <c r="K112" s="203" t="s">
        <v>237</v>
      </c>
      <c r="L112" s="164" t="s">
        <v>124</v>
      </c>
    </row>
    <row r="113" spans="1:12">
      <c r="A113" s="86">
        <v>102</v>
      </c>
      <c r="B113" s="186" t="s">
        <v>19</v>
      </c>
      <c r="C113" s="234" t="s">
        <v>314</v>
      </c>
      <c r="D113" s="234" t="s">
        <v>314</v>
      </c>
      <c r="E113" s="234" t="s">
        <v>314</v>
      </c>
      <c r="F113" s="221" t="s">
        <v>40</v>
      </c>
      <c r="G113" s="164" t="s">
        <v>167</v>
      </c>
      <c r="H113" s="164" t="s">
        <v>168</v>
      </c>
      <c r="I113" s="200">
        <v>8</v>
      </c>
      <c r="J113" s="232">
        <v>14</v>
      </c>
      <c r="K113" s="203" t="s">
        <v>237</v>
      </c>
      <c r="L113" s="164" t="s">
        <v>169</v>
      </c>
    </row>
    <row r="114" spans="1:12">
      <c r="A114" s="86">
        <v>103</v>
      </c>
      <c r="B114" s="186" t="s">
        <v>19</v>
      </c>
      <c r="C114" s="208" t="s">
        <v>314</v>
      </c>
      <c r="D114" s="208" t="s">
        <v>314</v>
      </c>
      <c r="E114" s="208" t="s">
        <v>24</v>
      </c>
      <c r="F114" s="213" t="s">
        <v>23</v>
      </c>
      <c r="G114" s="164" t="s">
        <v>20</v>
      </c>
      <c r="H114" s="164" t="s">
        <v>21</v>
      </c>
      <c r="I114" s="200">
        <v>8</v>
      </c>
      <c r="J114" s="200">
        <v>14</v>
      </c>
      <c r="K114" s="203" t="s">
        <v>237</v>
      </c>
      <c r="L114" s="164" t="s">
        <v>39</v>
      </c>
    </row>
    <row r="115" spans="1:12">
      <c r="A115" s="86">
        <v>104</v>
      </c>
      <c r="B115" s="186" t="s">
        <v>19</v>
      </c>
      <c r="C115" s="241" t="s">
        <v>308</v>
      </c>
      <c r="D115" s="241" t="s">
        <v>321</v>
      </c>
      <c r="E115" s="241" t="s">
        <v>314</v>
      </c>
      <c r="F115" s="232" t="s">
        <v>40</v>
      </c>
      <c r="G115" s="164" t="s">
        <v>167</v>
      </c>
      <c r="H115" s="164" t="s">
        <v>168</v>
      </c>
      <c r="I115" s="200">
        <v>8</v>
      </c>
      <c r="J115" s="162">
        <v>14</v>
      </c>
      <c r="K115" s="203" t="s">
        <v>237</v>
      </c>
      <c r="L115" s="164" t="s">
        <v>169</v>
      </c>
    </row>
    <row r="116" spans="1:12">
      <c r="A116" s="86">
        <v>105</v>
      </c>
      <c r="B116" s="186" t="s">
        <v>19</v>
      </c>
      <c r="C116" s="186" t="s">
        <v>315</v>
      </c>
      <c r="D116" s="186" t="s">
        <v>314</v>
      </c>
      <c r="E116" s="186" t="s">
        <v>305</v>
      </c>
      <c r="F116" s="162" t="s">
        <v>40</v>
      </c>
      <c r="G116" s="164" t="s">
        <v>191</v>
      </c>
      <c r="H116" s="164" t="s">
        <v>186</v>
      </c>
      <c r="I116" s="200">
        <v>8</v>
      </c>
      <c r="J116" s="242">
        <v>14</v>
      </c>
      <c r="K116" s="203" t="s">
        <v>237</v>
      </c>
      <c r="L116" s="186" t="s">
        <v>197</v>
      </c>
    </row>
    <row r="117" spans="1:12">
      <c r="A117" s="86">
        <v>106</v>
      </c>
      <c r="B117" s="186" t="s">
        <v>19</v>
      </c>
      <c r="C117" s="186" t="s">
        <v>315</v>
      </c>
      <c r="D117" s="186" t="s">
        <v>309</v>
      </c>
      <c r="E117" s="186" t="s">
        <v>329</v>
      </c>
      <c r="F117" s="162" t="s">
        <v>40</v>
      </c>
      <c r="G117" s="186" t="s">
        <v>191</v>
      </c>
      <c r="H117" s="164" t="s">
        <v>186</v>
      </c>
      <c r="I117" s="200">
        <v>8</v>
      </c>
      <c r="J117" s="162">
        <v>14</v>
      </c>
      <c r="K117" s="203" t="s">
        <v>237</v>
      </c>
      <c r="L117" s="186" t="s">
        <v>197</v>
      </c>
    </row>
    <row r="118" spans="1:12">
      <c r="A118" s="86">
        <v>107</v>
      </c>
      <c r="B118" s="186" t="s">
        <v>19</v>
      </c>
      <c r="C118" s="212" t="s">
        <v>315</v>
      </c>
      <c r="D118" s="212" t="s">
        <v>317</v>
      </c>
      <c r="E118" s="212" t="s">
        <v>321</v>
      </c>
      <c r="F118" s="201" t="s">
        <v>23</v>
      </c>
      <c r="G118" s="164" t="s">
        <v>125</v>
      </c>
      <c r="H118" s="164" t="s">
        <v>126</v>
      </c>
      <c r="I118" s="200">
        <v>8</v>
      </c>
      <c r="J118" s="162">
        <v>14</v>
      </c>
      <c r="K118" s="203" t="s">
        <v>237</v>
      </c>
      <c r="L118" s="164" t="s">
        <v>132</v>
      </c>
    </row>
    <row r="119" spans="1:12">
      <c r="A119" s="86">
        <v>108</v>
      </c>
      <c r="B119" s="186" t="s">
        <v>19</v>
      </c>
      <c r="C119" s="208" t="s">
        <v>320</v>
      </c>
      <c r="D119" s="208" t="s">
        <v>311</v>
      </c>
      <c r="E119" s="208" t="s">
        <v>314</v>
      </c>
      <c r="F119" s="200" t="s">
        <v>44</v>
      </c>
      <c r="G119" s="206" t="s">
        <v>58</v>
      </c>
      <c r="H119" s="206" t="s">
        <v>47</v>
      </c>
      <c r="I119" s="200">
        <v>8</v>
      </c>
      <c r="J119" s="200">
        <v>14</v>
      </c>
      <c r="K119" s="203" t="s">
        <v>237</v>
      </c>
      <c r="L119" s="199" t="s">
        <v>59</v>
      </c>
    </row>
    <row r="120" spans="1:12">
      <c r="A120" s="86">
        <v>109</v>
      </c>
      <c r="B120" s="186" t="s">
        <v>19</v>
      </c>
      <c r="C120" s="208" t="s">
        <v>320</v>
      </c>
      <c r="D120" s="208" t="s">
        <v>314</v>
      </c>
      <c r="E120" s="208" t="s">
        <v>305</v>
      </c>
      <c r="F120" s="213" t="s">
        <v>23</v>
      </c>
      <c r="G120" s="186" t="s">
        <v>20</v>
      </c>
      <c r="H120" s="186" t="s">
        <v>21</v>
      </c>
      <c r="I120" s="200">
        <v>8</v>
      </c>
      <c r="J120" s="200">
        <v>14</v>
      </c>
      <c r="K120" s="203" t="s">
        <v>237</v>
      </c>
      <c r="L120" s="164" t="s">
        <v>39</v>
      </c>
    </row>
    <row r="121" spans="1:12">
      <c r="A121" s="86">
        <v>110</v>
      </c>
      <c r="B121" s="186" t="s">
        <v>19</v>
      </c>
      <c r="C121" s="212" t="s">
        <v>24</v>
      </c>
      <c r="D121" s="212" t="s">
        <v>320</v>
      </c>
      <c r="E121" s="212" t="s">
        <v>314</v>
      </c>
      <c r="F121" s="200" t="s">
        <v>40</v>
      </c>
      <c r="G121" s="173" t="s">
        <v>161</v>
      </c>
      <c r="H121" s="206" t="s">
        <v>164</v>
      </c>
      <c r="I121" s="200">
        <v>8</v>
      </c>
      <c r="J121" s="200">
        <v>14</v>
      </c>
      <c r="K121" s="203" t="s">
        <v>237</v>
      </c>
      <c r="L121" s="164" t="s">
        <v>165</v>
      </c>
    </row>
    <row r="122" spans="1:12">
      <c r="A122" s="86">
        <v>111</v>
      </c>
      <c r="B122" s="186" t="s">
        <v>19</v>
      </c>
      <c r="C122" s="186" t="s">
        <v>317</v>
      </c>
      <c r="D122" s="186" t="s">
        <v>314</v>
      </c>
      <c r="E122" s="186" t="s">
        <v>305</v>
      </c>
      <c r="F122" s="162" t="s">
        <v>44</v>
      </c>
      <c r="G122" s="186" t="s">
        <v>191</v>
      </c>
      <c r="H122" s="186" t="s">
        <v>186</v>
      </c>
      <c r="I122" s="200">
        <v>8</v>
      </c>
      <c r="J122" s="162">
        <v>14</v>
      </c>
      <c r="K122" s="203" t="s">
        <v>237</v>
      </c>
      <c r="L122" s="186" t="s">
        <v>195</v>
      </c>
    </row>
    <row r="123" spans="1:12">
      <c r="A123" s="86">
        <v>112</v>
      </c>
      <c r="B123" s="186" t="s">
        <v>19</v>
      </c>
      <c r="C123" s="208" t="s">
        <v>317</v>
      </c>
      <c r="D123" s="208" t="s">
        <v>314</v>
      </c>
      <c r="E123" s="208" t="s">
        <v>305</v>
      </c>
      <c r="F123" s="213" t="s">
        <v>23</v>
      </c>
      <c r="G123" s="186" t="s">
        <v>20</v>
      </c>
      <c r="H123" s="186" t="s">
        <v>21</v>
      </c>
      <c r="I123" s="200">
        <v>8</v>
      </c>
      <c r="J123" s="200">
        <v>14</v>
      </c>
      <c r="K123" s="203" t="s">
        <v>237</v>
      </c>
      <c r="L123" s="164" t="s">
        <v>39</v>
      </c>
    </row>
    <row r="124" spans="1:12">
      <c r="A124" s="86">
        <v>113</v>
      </c>
      <c r="B124" s="186" t="s">
        <v>19</v>
      </c>
      <c r="C124" s="241" t="s">
        <v>317</v>
      </c>
      <c r="D124" s="241" t="s">
        <v>316</v>
      </c>
      <c r="E124" s="241" t="s">
        <v>322</v>
      </c>
      <c r="F124" s="232" t="s">
        <v>40</v>
      </c>
      <c r="G124" s="164" t="s">
        <v>167</v>
      </c>
      <c r="H124" s="164" t="s">
        <v>168</v>
      </c>
      <c r="I124" s="200">
        <v>8</v>
      </c>
      <c r="J124" s="232">
        <v>14</v>
      </c>
      <c r="K124" s="203" t="s">
        <v>237</v>
      </c>
      <c r="L124" s="164" t="s">
        <v>169</v>
      </c>
    </row>
    <row r="125" spans="1:12">
      <c r="A125" s="86">
        <v>114</v>
      </c>
      <c r="B125" s="186" t="s">
        <v>19</v>
      </c>
      <c r="C125" s="244" t="s">
        <v>323</v>
      </c>
      <c r="D125" s="244" t="s">
        <v>311</v>
      </c>
      <c r="E125" s="244" t="s">
        <v>311</v>
      </c>
      <c r="F125" s="162" t="s">
        <v>23</v>
      </c>
      <c r="G125" s="164" t="s">
        <v>125</v>
      </c>
      <c r="H125" s="164" t="s">
        <v>126</v>
      </c>
      <c r="I125" s="200">
        <v>8</v>
      </c>
      <c r="J125" s="162">
        <v>14</v>
      </c>
      <c r="K125" s="203" t="s">
        <v>237</v>
      </c>
      <c r="L125" s="162" t="s">
        <v>205</v>
      </c>
    </row>
    <row r="126" spans="1:12">
      <c r="A126" s="86">
        <v>115</v>
      </c>
      <c r="B126" s="186" t="s">
        <v>19</v>
      </c>
      <c r="C126" s="216" t="s">
        <v>328</v>
      </c>
      <c r="D126" s="216" t="s">
        <v>314</v>
      </c>
      <c r="E126" s="216" t="s">
        <v>305</v>
      </c>
      <c r="F126" s="211" t="s">
        <v>40</v>
      </c>
      <c r="G126" s="214" t="s">
        <v>154</v>
      </c>
      <c r="H126" s="214" t="s">
        <v>155</v>
      </c>
      <c r="I126" s="200">
        <v>8</v>
      </c>
      <c r="J126" s="200">
        <v>14</v>
      </c>
      <c r="K126" s="203" t="s">
        <v>237</v>
      </c>
      <c r="L126" s="186" t="s">
        <v>28</v>
      </c>
    </row>
    <row r="127" spans="1:12">
      <c r="A127" s="86">
        <v>116</v>
      </c>
      <c r="B127" s="186" t="s">
        <v>19</v>
      </c>
      <c r="C127" s="186" t="s">
        <v>328</v>
      </c>
      <c r="D127" s="186" t="s">
        <v>310</v>
      </c>
      <c r="E127" s="186" t="s">
        <v>329</v>
      </c>
      <c r="F127" s="162" t="s">
        <v>40</v>
      </c>
      <c r="G127" s="186" t="s">
        <v>191</v>
      </c>
      <c r="H127" s="164" t="s">
        <v>186</v>
      </c>
      <c r="I127" s="200">
        <v>8</v>
      </c>
      <c r="J127" s="162">
        <v>14</v>
      </c>
      <c r="K127" s="203" t="s">
        <v>237</v>
      </c>
      <c r="L127" s="199" t="s">
        <v>158</v>
      </c>
    </row>
    <row r="128" spans="1:12">
      <c r="A128" s="86">
        <v>117</v>
      </c>
      <c r="B128" s="186" t="s">
        <v>19</v>
      </c>
      <c r="C128" s="234" t="s">
        <v>316</v>
      </c>
      <c r="D128" s="186" t="s">
        <v>321</v>
      </c>
      <c r="E128" s="234" t="s">
        <v>305</v>
      </c>
      <c r="F128" s="221" t="s">
        <v>40</v>
      </c>
      <c r="G128" s="164" t="s">
        <v>167</v>
      </c>
      <c r="H128" s="164" t="s">
        <v>168</v>
      </c>
      <c r="I128" s="200">
        <v>8</v>
      </c>
      <c r="J128" s="221">
        <v>14</v>
      </c>
      <c r="K128" s="203" t="s">
        <v>237</v>
      </c>
      <c r="L128" s="164" t="s">
        <v>171</v>
      </c>
    </row>
    <row r="129" spans="1:12">
      <c r="A129" s="86">
        <v>118</v>
      </c>
      <c r="B129" s="186" t="s">
        <v>19</v>
      </c>
      <c r="C129" s="212" t="s">
        <v>321</v>
      </c>
      <c r="D129" s="212" t="s">
        <v>321</v>
      </c>
      <c r="E129" s="212" t="s">
        <v>321</v>
      </c>
      <c r="F129" s="200" t="s">
        <v>44</v>
      </c>
      <c r="G129" s="199" t="s">
        <v>117</v>
      </c>
      <c r="H129" s="199" t="s">
        <v>118</v>
      </c>
      <c r="I129" s="200">
        <v>8</v>
      </c>
      <c r="J129" s="200">
        <v>13.2</v>
      </c>
      <c r="K129" s="203" t="s">
        <v>237</v>
      </c>
      <c r="L129" s="164" t="s">
        <v>122</v>
      </c>
    </row>
    <row r="130" spans="1:12">
      <c r="A130" s="86">
        <v>119</v>
      </c>
      <c r="B130" s="186" t="s">
        <v>19</v>
      </c>
      <c r="C130" s="249" t="s">
        <v>314</v>
      </c>
      <c r="D130" s="249" t="s">
        <v>314</v>
      </c>
      <c r="E130" s="249" t="s">
        <v>314</v>
      </c>
      <c r="F130" s="231" t="s">
        <v>40</v>
      </c>
      <c r="G130" s="164" t="s">
        <v>167</v>
      </c>
      <c r="H130" s="164" t="s">
        <v>168</v>
      </c>
      <c r="I130" s="200">
        <v>8</v>
      </c>
      <c r="J130" s="232">
        <v>13</v>
      </c>
      <c r="K130" s="203" t="s">
        <v>237</v>
      </c>
      <c r="L130" s="164" t="s">
        <v>169</v>
      </c>
    </row>
    <row r="131" spans="1:12">
      <c r="A131" s="86">
        <v>120</v>
      </c>
      <c r="B131" s="261" t="s">
        <v>19</v>
      </c>
      <c r="C131" s="293" t="s">
        <v>322</v>
      </c>
      <c r="D131" s="293" t="s">
        <v>309</v>
      </c>
      <c r="E131" s="293" t="s">
        <v>309</v>
      </c>
      <c r="F131" s="294" t="s">
        <v>23</v>
      </c>
      <c r="G131" s="264" t="s">
        <v>125</v>
      </c>
      <c r="H131" s="264" t="s">
        <v>126</v>
      </c>
      <c r="I131" s="225">
        <v>8</v>
      </c>
      <c r="J131" s="225">
        <v>13</v>
      </c>
      <c r="K131" s="203" t="s">
        <v>237</v>
      </c>
      <c r="L131" s="264" t="s">
        <v>128</v>
      </c>
    </row>
    <row r="132" spans="1:12">
      <c r="A132" s="86">
        <v>121</v>
      </c>
      <c r="B132" s="186" t="s">
        <v>19</v>
      </c>
      <c r="C132" s="208" t="s">
        <v>315</v>
      </c>
      <c r="D132" s="208" t="s">
        <v>314</v>
      </c>
      <c r="E132" s="208" t="s">
        <v>321</v>
      </c>
      <c r="F132" s="213" t="s">
        <v>40</v>
      </c>
      <c r="G132" s="173" t="s">
        <v>161</v>
      </c>
      <c r="H132" s="206" t="s">
        <v>164</v>
      </c>
      <c r="I132" s="200">
        <v>8</v>
      </c>
      <c r="J132" s="200">
        <v>13</v>
      </c>
      <c r="K132" s="203" t="s">
        <v>237</v>
      </c>
      <c r="L132" s="164" t="s">
        <v>166</v>
      </c>
    </row>
    <row r="133" spans="1:12">
      <c r="A133" s="86">
        <v>122</v>
      </c>
      <c r="B133" s="186" t="s">
        <v>19</v>
      </c>
      <c r="C133" s="208" t="s">
        <v>315</v>
      </c>
      <c r="D133" s="208" t="s">
        <v>24</v>
      </c>
      <c r="E133" s="208" t="s">
        <v>305</v>
      </c>
      <c r="F133" s="213" t="s">
        <v>23</v>
      </c>
      <c r="G133" s="164" t="s">
        <v>20</v>
      </c>
      <c r="H133" s="164" t="s">
        <v>21</v>
      </c>
      <c r="I133" s="200">
        <v>8</v>
      </c>
      <c r="J133" s="200">
        <v>13</v>
      </c>
      <c r="K133" s="203" t="s">
        <v>237</v>
      </c>
      <c r="L133" s="164" t="s">
        <v>39</v>
      </c>
    </row>
    <row r="134" spans="1:12">
      <c r="A134" s="86">
        <v>123</v>
      </c>
      <c r="B134" s="186" t="s">
        <v>19</v>
      </c>
      <c r="C134" s="212" t="s">
        <v>321</v>
      </c>
      <c r="D134" s="212" t="s">
        <v>313</v>
      </c>
      <c r="E134" s="212" t="s">
        <v>321</v>
      </c>
      <c r="F134" s="201" t="s">
        <v>23</v>
      </c>
      <c r="G134" s="164" t="s">
        <v>285</v>
      </c>
      <c r="H134" s="164" t="s">
        <v>216</v>
      </c>
      <c r="I134" s="200">
        <v>8</v>
      </c>
      <c r="J134" s="200">
        <v>13</v>
      </c>
      <c r="K134" s="203" t="s">
        <v>237</v>
      </c>
      <c r="L134" s="164" t="s">
        <v>102</v>
      </c>
    </row>
    <row r="135" spans="1:12">
      <c r="A135" s="86">
        <v>124</v>
      </c>
      <c r="B135" s="186" t="s">
        <v>19</v>
      </c>
      <c r="C135" s="186" t="s">
        <v>24</v>
      </c>
      <c r="D135" s="186" t="s">
        <v>24</v>
      </c>
      <c r="E135" s="186" t="s">
        <v>320</v>
      </c>
      <c r="F135" s="162" t="s">
        <v>40</v>
      </c>
      <c r="G135" s="164" t="s">
        <v>257</v>
      </c>
      <c r="H135" s="164" t="s">
        <v>47</v>
      </c>
      <c r="I135" s="200">
        <v>8</v>
      </c>
      <c r="J135" s="162">
        <v>13</v>
      </c>
      <c r="K135" s="203" t="s">
        <v>237</v>
      </c>
      <c r="L135" s="164"/>
    </row>
    <row r="136" spans="1:12">
      <c r="A136" s="86">
        <v>125</v>
      </c>
      <c r="B136" s="186" t="s">
        <v>19</v>
      </c>
      <c r="C136" s="248" t="s">
        <v>325</v>
      </c>
      <c r="D136" s="248" t="s">
        <v>320</v>
      </c>
      <c r="E136" s="248" t="s">
        <v>321</v>
      </c>
      <c r="F136" s="230" t="s">
        <v>40</v>
      </c>
      <c r="G136" s="164" t="s">
        <v>72</v>
      </c>
      <c r="H136" s="222" t="s">
        <v>90</v>
      </c>
      <c r="I136" s="200">
        <v>8</v>
      </c>
      <c r="J136" s="223">
        <v>13</v>
      </c>
      <c r="K136" s="203" t="s">
        <v>237</v>
      </c>
      <c r="L136" s="164" t="s">
        <v>122</v>
      </c>
    </row>
    <row r="137" spans="1:12">
      <c r="A137" s="86">
        <v>126</v>
      </c>
      <c r="B137" s="186" t="s">
        <v>19</v>
      </c>
      <c r="C137" s="186" t="s">
        <v>323</v>
      </c>
      <c r="D137" s="186" t="s">
        <v>314</v>
      </c>
      <c r="E137" s="186" t="s">
        <v>321</v>
      </c>
      <c r="F137" s="162" t="s">
        <v>44</v>
      </c>
      <c r="G137" s="164" t="s">
        <v>117</v>
      </c>
      <c r="H137" s="164" t="s">
        <v>118</v>
      </c>
      <c r="I137" s="200">
        <v>8</v>
      </c>
      <c r="J137" s="162">
        <v>13</v>
      </c>
      <c r="K137" s="203" t="s">
        <v>237</v>
      </c>
      <c r="L137" s="162" t="s">
        <v>205</v>
      </c>
    </row>
    <row r="138" spans="1:12" s="143" customFormat="1">
      <c r="A138" s="86">
        <v>127</v>
      </c>
      <c r="B138" s="186" t="s">
        <v>19</v>
      </c>
      <c r="C138" s="208" t="s">
        <v>328</v>
      </c>
      <c r="D138" s="208" t="s">
        <v>309</v>
      </c>
      <c r="E138" s="208" t="s">
        <v>317</v>
      </c>
      <c r="F138" s="213" t="s">
        <v>23</v>
      </c>
      <c r="G138" s="186" t="s">
        <v>20</v>
      </c>
      <c r="H138" s="186" t="s">
        <v>21</v>
      </c>
      <c r="I138" s="200">
        <v>8</v>
      </c>
      <c r="J138" s="200">
        <v>13</v>
      </c>
      <c r="K138" s="203" t="s">
        <v>237</v>
      </c>
      <c r="L138" s="164" t="s">
        <v>165</v>
      </c>
    </row>
    <row r="139" spans="1:12">
      <c r="A139" s="86">
        <v>128</v>
      </c>
      <c r="B139" s="186" t="s">
        <v>19</v>
      </c>
      <c r="C139" s="212" t="s">
        <v>313</v>
      </c>
      <c r="D139" s="212" t="s">
        <v>314</v>
      </c>
      <c r="E139" s="212" t="s">
        <v>322</v>
      </c>
      <c r="F139" s="200" t="s">
        <v>40</v>
      </c>
      <c r="G139" s="164" t="s">
        <v>106</v>
      </c>
      <c r="H139" s="164" t="s">
        <v>107</v>
      </c>
      <c r="I139" s="200">
        <v>8</v>
      </c>
      <c r="J139" s="200">
        <v>12.6</v>
      </c>
      <c r="K139" s="203" t="s">
        <v>237</v>
      </c>
      <c r="L139" s="164" t="s">
        <v>113</v>
      </c>
    </row>
    <row r="140" spans="1:12">
      <c r="A140" s="86">
        <v>129</v>
      </c>
      <c r="B140" s="186" t="s">
        <v>19</v>
      </c>
      <c r="C140" s="216" t="s">
        <v>308</v>
      </c>
      <c r="D140" s="216" t="s">
        <v>309</v>
      </c>
      <c r="E140" s="216" t="s">
        <v>314</v>
      </c>
      <c r="F140" s="211" t="s">
        <v>40</v>
      </c>
      <c r="G140" s="217" t="str">
        <f>G139</f>
        <v>Муниципальное автономное общеобразовательное учреждение "Лицей № 96" ГО г.Уфа РБ</v>
      </c>
      <c r="H140" s="217" t="str">
        <f>H139</f>
        <v>МАОУ "Лицей № 96"</v>
      </c>
      <c r="I140" s="200">
        <v>8</v>
      </c>
      <c r="J140" s="200">
        <v>12</v>
      </c>
      <c r="K140" s="203" t="s">
        <v>237</v>
      </c>
      <c r="L140" s="199" t="s">
        <v>113</v>
      </c>
    </row>
    <row r="141" spans="1:12">
      <c r="A141" s="86">
        <v>130</v>
      </c>
      <c r="B141" s="186" t="s">
        <v>19</v>
      </c>
      <c r="C141" s="186" t="s">
        <v>313</v>
      </c>
      <c r="D141" s="186" t="s">
        <v>311</v>
      </c>
      <c r="E141" s="186" t="s">
        <v>314</v>
      </c>
      <c r="F141" s="162" t="s">
        <v>40</v>
      </c>
      <c r="G141" s="186" t="s">
        <v>191</v>
      </c>
      <c r="H141" s="186" t="s">
        <v>186</v>
      </c>
      <c r="I141" s="200">
        <v>8</v>
      </c>
      <c r="J141" s="162">
        <v>12</v>
      </c>
      <c r="K141" s="203" t="s">
        <v>237</v>
      </c>
      <c r="L141" s="186" t="s">
        <v>28</v>
      </c>
    </row>
    <row r="142" spans="1:12">
      <c r="A142" s="86">
        <v>131</v>
      </c>
      <c r="B142" s="186" t="s">
        <v>19</v>
      </c>
      <c r="C142" s="244" t="s">
        <v>24</v>
      </c>
      <c r="D142" s="208" t="s">
        <v>309</v>
      </c>
      <c r="E142" s="208" t="s">
        <v>305</v>
      </c>
      <c r="F142" s="213" t="s">
        <v>40</v>
      </c>
      <c r="G142" s="218" t="s">
        <v>79</v>
      </c>
      <c r="H142" s="218" t="s">
        <v>91</v>
      </c>
      <c r="I142" s="200">
        <v>8</v>
      </c>
      <c r="J142" s="213">
        <v>12</v>
      </c>
      <c r="K142" s="203" t="s">
        <v>237</v>
      </c>
      <c r="L142" s="218" t="s">
        <v>87</v>
      </c>
    </row>
    <row r="143" spans="1:12">
      <c r="A143" s="86">
        <v>132</v>
      </c>
      <c r="B143" s="186" t="s">
        <v>19</v>
      </c>
      <c r="C143" s="241" t="s">
        <v>24</v>
      </c>
      <c r="D143" s="241" t="s">
        <v>309</v>
      </c>
      <c r="E143" s="241" t="s">
        <v>24</v>
      </c>
      <c r="F143" s="232" t="s">
        <v>40</v>
      </c>
      <c r="G143" s="164" t="s">
        <v>167</v>
      </c>
      <c r="H143" s="164" t="s">
        <v>168</v>
      </c>
      <c r="I143" s="200">
        <v>8</v>
      </c>
      <c r="J143" s="162">
        <v>12</v>
      </c>
      <c r="K143" s="203" t="s">
        <v>237</v>
      </c>
      <c r="L143" s="164" t="s">
        <v>169</v>
      </c>
    </row>
    <row r="144" spans="1:12">
      <c r="A144" s="86">
        <v>133</v>
      </c>
      <c r="B144" s="186" t="s">
        <v>19</v>
      </c>
      <c r="C144" s="250" t="s">
        <v>24</v>
      </c>
      <c r="D144" s="250" t="s">
        <v>305</v>
      </c>
      <c r="E144" s="250" t="s">
        <v>317</v>
      </c>
      <c r="F144" s="227" t="s">
        <v>44</v>
      </c>
      <c r="G144" s="199" t="s">
        <v>117</v>
      </c>
      <c r="H144" s="199" t="s">
        <v>118</v>
      </c>
      <c r="I144" s="200">
        <v>8</v>
      </c>
      <c r="J144" s="162">
        <v>12</v>
      </c>
      <c r="K144" s="203" t="s">
        <v>237</v>
      </c>
      <c r="L144" s="164" t="s">
        <v>122</v>
      </c>
    </row>
    <row r="145" spans="1:12">
      <c r="A145" s="86">
        <v>134</v>
      </c>
      <c r="B145" s="186" t="s">
        <v>19</v>
      </c>
      <c r="C145" s="186" t="s">
        <v>319</v>
      </c>
      <c r="D145" s="186" t="s">
        <v>314</v>
      </c>
      <c r="E145" s="186" t="s">
        <v>306</v>
      </c>
      <c r="F145" s="162" t="s">
        <v>40</v>
      </c>
      <c r="G145" s="186" t="s">
        <v>191</v>
      </c>
      <c r="H145" s="164" t="s">
        <v>186</v>
      </c>
      <c r="I145" s="200">
        <v>8</v>
      </c>
      <c r="J145" s="162">
        <v>12</v>
      </c>
      <c r="K145" s="203" t="s">
        <v>237</v>
      </c>
      <c r="L145" s="164" t="s">
        <v>165</v>
      </c>
    </row>
    <row r="146" spans="1:12">
      <c r="A146" s="86">
        <v>135</v>
      </c>
      <c r="B146" s="261" t="s">
        <v>19</v>
      </c>
      <c r="C146" s="290" t="s">
        <v>319</v>
      </c>
      <c r="D146" s="290" t="s">
        <v>307</v>
      </c>
      <c r="E146" s="290" t="s">
        <v>321</v>
      </c>
      <c r="F146" s="291" t="s">
        <v>40</v>
      </c>
      <c r="G146" s="264" t="s">
        <v>167</v>
      </c>
      <c r="H146" s="264" t="s">
        <v>168</v>
      </c>
      <c r="I146" s="225">
        <v>8</v>
      </c>
      <c r="J146" s="292">
        <v>12</v>
      </c>
      <c r="K146" s="203" t="s">
        <v>237</v>
      </c>
      <c r="L146" s="261" t="s">
        <v>197</v>
      </c>
    </row>
    <row r="147" spans="1:12">
      <c r="A147" s="86">
        <v>136</v>
      </c>
      <c r="B147" s="186" t="s">
        <v>19</v>
      </c>
      <c r="C147" s="212" t="s">
        <v>319</v>
      </c>
      <c r="D147" s="212" t="s">
        <v>313</v>
      </c>
      <c r="E147" s="212" t="s">
        <v>322</v>
      </c>
      <c r="F147" s="200" t="s">
        <v>40</v>
      </c>
      <c r="G147" s="199" t="s">
        <v>117</v>
      </c>
      <c r="H147" s="199" t="s">
        <v>118</v>
      </c>
      <c r="I147" s="200">
        <v>8</v>
      </c>
      <c r="J147" s="200">
        <v>12</v>
      </c>
      <c r="K147" s="203" t="s">
        <v>237</v>
      </c>
      <c r="L147" s="164" t="s">
        <v>166</v>
      </c>
    </row>
    <row r="148" spans="1:12">
      <c r="A148" s="86">
        <v>137</v>
      </c>
      <c r="B148" s="186" t="s">
        <v>19</v>
      </c>
      <c r="C148" s="241" t="s">
        <v>319</v>
      </c>
      <c r="D148" s="241" t="s">
        <v>305</v>
      </c>
      <c r="E148" s="241" t="s">
        <v>314</v>
      </c>
      <c r="F148" s="240" t="s">
        <v>44</v>
      </c>
      <c r="G148" s="164" t="s">
        <v>167</v>
      </c>
      <c r="H148" s="164" t="s">
        <v>168</v>
      </c>
      <c r="I148" s="200">
        <v>8</v>
      </c>
      <c r="J148" s="232">
        <v>12</v>
      </c>
      <c r="K148" s="203" t="s">
        <v>237</v>
      </c>
      <c r="L148" s="186" t="s">
        <v>197</v>
      </c>
    </row>
    <row r="149" spans="1:12">
      <c r="A149" s="86">
        <v>138</v>
      </c>
      <c r="B149" s="186" t="s">
        <v>19</v>
      </c>
      <c r="C149" s="186" t="s">
        <v>305</v>
      </c>
      <c r="D149" s="186" t="s">
        <v>309</v>
      </c>
      <c r="E149" s="186" t="s">
        <v>312</v>
      </c>
      <c r="F149" s="162" t="s">
        <v>40</v>
      </c>
      <c r="G149" s="186" t="s">
        <v>191</v>
      </c>
      <c r="H149" s="186" t="s">
        <v>186</v>
      </c>
      <c r="I149" s="200">
        <v>8</v>
      </c>
      <c r="J149" s="162">
        <v>12</v>
      </c>
      <c r="K149" s="203" t="s">
        <v>237</v>
      </c>
      <c r="L149" s="199" t="s">
        <v>158</v>
      </c>
    </row>
    <row r="150" spans="1:12">
      <c r="A150" s="86">
        <v>139</v>
      </c>
      <c r="B150" s="186" t="s">
        <v>19</v>
      </c>
      <c r="C150" s="216" t="s">
        <v>317</v>
      </c>
      <c r="D150" s="216" t="s">
        <v>317</v>
      </c>
      <c r="E150" s="216" t="s">
        <v>317</v>
      </c>
      <c r="F150" s="211" t="s">
        <v>40</v>
      </c>
      <c r="G150" s="218" t="s">
        <v>41</v>
      </c>
      <c r="H150" s="218" t="s">
        <v>42</v>
      </c>
      <c r="I150" s="200">
        <v>8</v>
      </c>
      <c r="J150" s="200">
        <v>12</v>
      </c>
      <c r="K150" s="203" t="s">
        <v>237</v>
      </c>
      <c r="L150" s="164" t="s">
        <v>169</v>
      </c>
    </row>
    <row r="151" spans="1:12">
      <c r="A151" s="86">
        <v>140</v>
      </c>
      <c r="B151" s="186" t="s">
        <v>19</v>
      </c>
      <c r="C151" s="186" t="s">
        <v>328</v>
      </c>
      <c r="D151" s="186" t="s">
        <v>317</v>
      </c>
      <c r="E151" s="186" t="s">
        <v>305</v>
      </c>
      <c r="F151" s="202" t="s">
        <v>40</v>
      </c>
      <c r="G151" s="164" t="s">
        <v>167</v>
      </c>
      <c r="H151" s="164" t="s">
        <v>168</v>
      </c>
      <c r="I151" s="200">
        <v>8</v>
      </c>
      <c r="J151" s="232">
        <v>12</v>
      </c>
      <c r="K151" s="203" t="s">
        <v>237</v>
      </c>
      <c r="L151" s="203"/>
    </row>
    <row r="152" spans="1:12">
      <c r="A152" s="86">
        <v>141</v>
      </c>
      <c r="B152" s="186" t="s">
        <v>19</v>
      </c>
      <c r="C152" s="186" t="s">
        <v>307</v>
      </c>
      <c r="D152" s="186" t="s">
        <v>323</v>
      </c>
      <c r="E152" s="186" t="s">
        <v>322</v>
      </c>
      <c r="F152" s="162" t="s">
        <v>40</v>
      </c>
      <c r="G152" s="186" t="s">
        <v>191</v>
      </c>
      <c r="H152" s="186" t="s">
        <v>186</v>
      </c>
      <c r="I152" s="200">
        <v>8</v>
      </c>
      <c r="J152" s="162">
        <v>12</v>
      </c>
      <c r="K152" s="203" t="s">
        <v>237</v>
      </c>
      <c r="L152" s="164" t="s">
        <v>39</v>
      </c>
    </row>
    <row r="153" spans="1:12">
      <c r="A153" s="86">
        <v>142</v>
      </c>
      <c r="B153" s="186" t="s">
        <v>19</v>
      </c>
      <c r="C153" s="186" t="s">
        <v>327</v>
      </c>
      <c r="D153" s="186" t="s">
        <v>305</v>
      </c>
      <c r="E153" s="186" t="s">
        <v>305</v>
      </c>
      <c r="F153" s="162" t="s">
        <v>44</v>
      </c>
      <c r="G153" s="199" t="s">
        <v>117</v>
      </c>
      <c r="H153" s="199" t="s">
        <v>118</v>
      </c>
      <c r="I153" s="200">
        <v>8</v>
      </c>
      <c r="J153" s="162">
        <v>12</v>
      </c>
      <c r="K153" s="203" t="s">
        <v>237</v>
      </c>
      <c r="L153" s="199" t="s">
        <v>59</v>
      </c>
    </row>
    <row r="154" spans="1:12">
      <c r="A154" s="86">
        <v>143</v>
      </c>
      <c r="B154" s="186" t="s">
        <v>19</v>
      </c>
      <c r="C154" s="208" t="s">
        <v>308</v>
      </c>
      <c r="D154" s="208" t="s">
        <v>314</v>
      </c>
      <c r="E154" s="208" t="s">
        <v>305</v>
      </c>
      <c r="F154" s="213" t="s">
        <v>44</v>
      </c>
      <c r="G154" s="218" t="s">
        <v>79</v>
      </c>
      <c r="H154" s="218" t="s">
        <v>91</v>
      </c>
      <c r="I154" s="200">
        <v>8</v>
      </c>
      <c r="J154" s="213">
        <v>11.5</v>
      </c>
      <c r="K154" s="203" t="s">
        <v>237</v>
      </c>
      <c r="L154" s="218" t="s">
        <v>87</v>
      </c>
    </row>
    <row r="155" spans="1:12">
      <c r="A155" s="86">
        <v>144</v>
      </c>
      <c r="B155" s="186" t="s">
        <v>19</v>
      </c>
      <c r="C155" s="186" t="s">
        <v>308</v>
      </c>
      <c r="D155" s="186" t="s">
        <v>322</v>
      </c>
      <c r="E155" s="186" t="s">
        <v>308</v>
      </c>
      <c r="F155" s="162" t="s">
        <v>40</v>
      </c>
      <c r="G155" s="164" t="s">
        <v>66</v>
      </c>
      <c r="H155" s="164" t="s">
        <v>63</v>
      </c>
      <c r="I155" s="200">
        <v>8</v>
      </c>
      <c r="J155" s="162">
        <v>11</v>
      </c>
      <c r="K155" s="203" t="s">
        <v>237</v>
      </c>
      <c r="L155" s="186" t="s">
        <v>67</v>
      </c>
    </row>
    <row r="156" spans="1:12">
      <c r="A156" s="86">
        <v>145</v>
      </c>
      <c r="B156" s="186" t="s">
        <v>19</v>
      </c>
      <c r="C156" s="244" t="s">
        <v>308</v>
      </c>
      <c r="D156" s="244" t="s">
        <v>325</v>
      </c>
      <c r="E156" s="244" t="s">
        <v>305</v>
      </c>
      <c r="F156" s="203" t="s">
        <v>44</v>
      </c>
      <c r="G156" s="199" t="s">
        <v>117</v>
      </c>
      <c r="H156" s="199" t="s">
        <v>118</v>
      </c>
      <c r="I156" s="200">
        <v>8</v>
      </c>
      <c r="J156" s="203">
        <v>11</v>
      </c>
      <c r="K156" s="203" t="s">
        <v>237</v>
      </c>
      <c r="L156" s="164" t="s">
        <v>122</v>
      </c>
    </row>
    <row r="157" spans="1:12">
      <c r="A157" s="86">
        <v>146</v>
      </c>
      <c r="B157" s="186" t="s">
        <v>19</v>
      </c>
      <c r="C157" s="186" t="s">
        <v>315</v>
      </c>
      <c r="D157" s="186" t="s">
        <v>317</v>
      </c>
      <c r="E157" s="186" t="s">
        <v>318</v>
      </c>
      <c r="F157" s="162" t="s">
        <v>40</v>
      </c>
      <c r="G157" s="186" t="s">
        <v>191</v>
      </c>
      <c r="H157" s="186" t="s">
        <v>186</v>
      </c>
      <c r="I157" s="200">
        <v>8</v>
      </c>
      <c r="J157" s="162">
        <v>11</v>
      </c>
      <c r="K157" s="203" t="s">
        <v>237</v>
      </c>
      <c r="L157" s="186" t="s">
        <v>28</v>
      </c>
    </row>
    <row r="158" spans="1:12">
      <c r="A158" s="86">
        <v>147</v>
      </c>
      <c r="B158" s="186" t="s">
        <v>19</v>
      </c>
      <c r="C158" s="244" t="s">
        <v>315</v>
      </c>
      <c r="D158" s="244" t="s">
        <v>313</v>
      </c>
      <c r="E158" s="244" t="s">
        <v>326</v>
      </c>
      <c r="F158" s="203" t="s">
        <v>40</v>
      </c>
      <c r="G158" s="164" t="s">
        <v>117</v>
      </c>
      <c r="H158" s="164" t="s">
        <v>118</v>
      </c>
      <c r="I158" s="200">
        <v>8</v>
      </c>
      <c r="J158" s="215">
        <v>11</v>
      </c>
      <c r="K158" s="203" t="s">
        <v>237</v>
      </c>
      <c r="L158" s="164" t="s">
        <v>124</v>
      </c>
    </row>
    <row r="159" spans="1:12">
      <c r="A159" s="86">
        <v>148</v>
      </c>
      <c r="B159" s="186" t="s">
        <v>19</v>
      </c>
      <c r="C159" s="208" t="s">
        <v>306</v>
      </c>
      <c r="D159" s="208" t="s">
        <v>313</v>
      </c>
      <c r="E159" s="208" t="s">
        <v>314</v>
      </c>
      <c r="F159" s="213" t="s">
        <v>23</v>
      </c>
      <c r="G159" s="186" t="s">
        <v>20</v>
      </c>
      <c r="H159" s="186" t="s">
        <v>21</v>
      </c>
      <c r="I159" s="200">
        <v>8</v>
      </c>
      <c r="J159" s="200">
        <v>11</v>
      </c>
      <c r="K159" s="203" t="s">
        <v>237</v>
      </c>
      <c r="L159" s="164" t="s">
        <v>39</v>
      </c>
    </row>
    <row r="160" spans="1:12">
      <c r="A160" s="86">
        <v>149</v>
      </c>
      <c r="B160" s="186" t="s">
        <v>19</v>
      </c>
      <c r="C160" s="208" t="s">
        <v>321</v>
      </c>
      <c r="D160" s="208" t="s">
        <v>309</v>
      </c>
      <c r="E160" s="208" t="s">
        <v>314</v>
      </c>
      <c r="F160" s="213" t="s">
        <v>40</v>
      </c>
      <c r="G160" s="164" t="s">
        <v>106</v>
      </c>
      <c r="H160" s="164" t="s">
        <v>107</v>
      </c>
      <c r="I160" s="200">
        <v>8</v>
      </c>
      <c r="J160" s="200">
        <v>11</v>
      </c>
      <c r="K160" s="203" t="s">
        <v>237</v>
      </c>
      <c r="L160" s="164" t="s">
        <v>113</v>
      </c>
    </row>
    <row r="161" spans="1:12">
      <c r="A161" s="86">
        <v>150</v>
      </c>
      <c r="B161" s="186" t="s">
        <v>19</v>
      </c>
      <c r="C161" s="208" t="s">
        <v>313</v>
      </c>
      <c r="D161" s="208" t="s">
        <v>321</v>
      </c>
      <c r="E161" s="208" t="s">
        <v>314</v>
      </c>
      <c r="F161" s="213" t="s">
        <v>24</v>
      </c>
      <c r="G161" s="164" t="s">
        <v>20</v>
      </c>
      <c r="H161" s="164" t="s">
        <v>21</v>
      </c>
      <c r="I161" s="200">
        <v>8</v>
      </c>
      <c r="J161" s="200">
        <v>11</v>
      </c>
      <c r="K161" s="203" t="s">
        <v>237</v>
      </c>
      <c r="L161" s="164" t="s">
        <v>33</v>
      </c>
    </row>
    <row r="162" spans="1:12">
      <c r="A162" s="86">
        <v>151</v>
      </c>
      <c r="B162" s="186" t="s">
        <v>19</v>
      </c>
      <c r="C162" s="233" t="s">
        <v>24</v>
      </c>
      <c r="D162" s="233" t="s">
        <v>314</v>
      </c>
      <c r="E162" s="233" t="s">
        <v>305</v>
      </c>
      <c r="F162" s="238" t="s">
        <v>40</v>
      </c>
      <c r="G162" s="164" t="s">
        <v>167</v>
      </c>
      <c r="H162" s="164" t="s">
        <v>168</v>
      </c>
      <c r="I162" s="200">
        <v>8</v>
      </c>
      <c r="J162" s="232">
        <v>11</v>
      </c>
      <c r="K162" s="203" t="s">
        <v>237</v>
      </c>
      <c r="L162" s="164" t="str">
        <f>'[2]7 класс'!$Q$12</f>
        <v>Ханафина Эльвира Ильясовна</v>
      </c>
    </row>
    <row r="163" spans="1:12">
      <c r="A163" s="86">
        <v>152</v>
      </c>
      <c r="B163" s="186" t="s">
        <v>19</v>
      </c>
      <c r="C163" s="186" t="s">
        <v>312</v>
      </c>
      <c r="D163" s="186" t="s">
        <v>312</v>
      </c>
      <c r="E163" s="186" t="s">
        <v>309</v>
      </c>
      <c r="F163" s="162" t="s">
        <v>40</v>
      </c>
      <c r="G163" s="164" t="s">
        <v>256</v>
      </c>
      <c r="H163" s="164" t="s">
        <v>219</v>
      </c>
      <c r="I163" s="200">
        <v>8</v>
      </c>
      <c r="J163" s="162">
        <v>11</v>
      </c>
      <c r="K163" s="203" t="s">
        <v>237</v>
      </c>
      <c r="L163" s="164"/>
    </row>
    <row r="164" spans="1:12">
      <c r="A164" s="86">
        <v>153</v>
      </c>
      <c r="B164" s="186" t="s">
        <v>19</v>
      </c>
      <c r="C164" s="208" t="s">
        <v>317</v>
      </c>
      <c r="D164" s="208" t="s">
        <v>314</v>
      </c>
      <c r="E164" s="208" t="s">
        <v>305</v>
      </c>
      <c r="F164" s="213" t="s">
        <v>23</v>
      </c>
      <c r="G164" s="186" t="s">
        <v>20</v>
      </c>
      <c r="H164" s="186" t="s">
        <v>21</v>
      </c>
      <c r="I164" s="200">
        <v>8</v>
      </c>
      <c r="J164" s="200">
        <v>11</v>
      </c>
      <c r="K164" s="203" t="s">
        <v>237</v>
      </c>
      <c r="L164" s="164" t="e">
        <f>#REF!</f>
        <v>#REF!</v>
      </c>
    </row>
    <row r="165" spans="1:12">
      <c r="A165" s="86">
        <v>154</v>
      </c>
      <c r="B165" s="186" t="s">
        <v>19</v>
      </c>
      <c r="C165" s="186" t="s">
        <v>326</v>
      </c>
      <c r="D165" s="186" t="s">
        <v>314</v>
      </c>
      <c r="E165" s="186" t="s">
        <v>24</v>
      </c>
      <c r="F165" s="162" t="s">
        <v>40</v>
      </c>
      <c r="G165" s="164" t="s">
        <v>68</v>
      </c>
      <c r="H165" s="164" t="s">
        <v>69</v>
      </c>
      <c r="I165" s="200">
        <v>8</v>
      </c>
      <c r="J165" s="162">
        <v>11</v>
      </c>
      <c r="K165" s="203" t="s">
        <v>237</v>
      </c>
      <c r="L165" s="164" t="s">
        <v>75</v>
      </c>
    </row>
    <row r="166" spans="1:12">
      <c r="A166" s="86">
        <v>155</v>
      </c>
      <c r="B166" s="186" t="s">
        <v>19</v>
      </c>
      <c r="C166" s="186" t="s">
        <v>323</v>
      </c>
      <c r="D166" s="186" t="s">
        <v>321</v>
      </c>
      <c r="E166" s="186" t="s">
        <v>305</v>
      </c>
      <c r="F166" s="162" t="s">
        <v>44</v>
      </c>
      <c r="G166" s="164" t="s">
        <v>167</v>
      </c>
      <c r="H166" s="164" t="s">
        <v>168</v>
      </c>
      <c r="I166" s="200">
        <v>8</v>
      </c>
      <c r="J166" s="232">
        <v>11</v>
      </c>
      <c r="K166" s="203" t="s">
        <v>237</v>
      </c>
      <c r="L166" s="164" t="s">
        <v>122</v>
      </c>
    </row>
    <row r="167" spans="1:12">
      <c r="A167" s="86">
        <v>156</v>
      </c>
      <c r="B167" s="186" t="s">
        <v>19</v>
      </c>
      <c r="C167" s="244" t="s">
        <v>24</v>
      </c>
      <c r="D167" s="244" t="s">
        <v>305</v>
      </c>
      <c r="E167" s="244" t="s">
        <v>314</v>
      </c>
      <c r="F167" s="203" t="s">
        <v>40</v>
      </c>
      <c r="G167" s="218" t="s">
        <v>79</v>
      </c>
      <c r="H167" s="218" t="s">
        <v>91</v>
      </c>
      <c r="I167" s="200">
        <v>8</v>
      </c>
      <c r="J167" s="203">
        <v>10.6</v>
      </c>
      <c r="K167" s="203" t="s">
        <v>237</v>
      </c>
      <c r="L167" s="218" t="s">
        <v>87</v>
      </c>
    </row>
    <row r="168" spans="1:12">
      <c r="A168" s="86">
        <v>157</v>
      </c>
      <c r="B168" s="186" t="s">
        <v>19</v>
      </c>
      <c r="C168" s="208" t="s">
        <v>319</v>
      </c>
      <c r="D168" s="208" t="s">
        <v>305</v>
      </c>
      <c r="E168" s="208" t="s">
        <v>322</v>
      </c>
      <c r="F168" s="213" t="s">
        <v>40</v>
      </c>
      <c r="G168" s="218" t="s">
        <v>117</v>
      </c>
      <c r="H168" s="218" t="s">
        <v>118</v>
      </c>
      <c r="I168" s="200">
        <v>8</v>
      </c>
      <c r="J168" s="200">
        <v>10.5</v>
      </c>
      <c r="K168" s="203" t="s">
        <v>237</v>
      </c>
      <c r="L168" s="164" t="s">
        <v>169</v>
      </c>
    </row>
    <row r="169" spans="1:12">
      <c r="A169" s="86">
        <v>158</v>
      </c>
      <c r="B169" s="186" t="s">
        <v>19</v>
      </c>
      <c r="C169" s="216" t="s">
        <v>314</v>
      </c>
      <c r="D169" s="216" t="s">
        <v>307</v>
      </c>
      <c r="E169" s="216" t="s">
        <v>321</v>
      </c>
      <c r="F169" s="211" t="s">
        <v>40</v>
      </c>
      <c r="G169" s="173" t="s">
        <v>161</v>
      </c>
      <c r="H169" s="206" t="s">
        <v>164</v>
      </c>
      <c r="I169" s="200">
        <v>8</v>
      </c>
      <c r="J169" s="200">
        <v>10</v>
      </c>
      <c r="K169" s="203" t="s">
        <v>237</v>
      </c>
      <c r="L169" s="164" t="s">
        <v>165</v>
      </c>
    </row>
    <row r="170" spans="1:12">
      <c r="A170" s="86">
        <v>159</v>
      </c>
      <c r="B170" s="186" t="s">
        <v>19</v>
      </c>
      <c r="C170" s="246" t="s">
        <v>314</v>
      </c>
      <c r="D170" s="246" t="s">
        <v>307</v>
      </c>
      <c r="E170" s="246" t="s">
        <v>310</v>
      </c>
      <c r="F170" s="235" t="s">
        <v>40</v>
      </c>
      <c r="G170" s="218" t="s">
        <v>79</v>
      </c>
      <c r="H170" s="236" t="s">
        <v>91</v>
      </c>
      <c r="I170" s="200">
        <v>8</v>
      </c>
      <c r="J170" s="203">
        <v>10</v>
      </c>
      <c r="K170" s="203" t="s">
        <v>237</v>
      </c>
      <c r="L170" s="218" t="s">
        <v>87</v>
      </c>
    </row>
    <row r="171" spans="1:12">
      <c r="A171" s="86">
        <v>160</v>
      </c>
      <c r="B171" s="186" t="s">
        <v>19</v>
      </c>
      <c r="C171" s="212" t="s">
        <v>315</v>
      </c>
      <c r="D171" s="212" t="s">
        <v>319</v>
      </c>
      <c r="E171" s="212" t="s">
        <v>305</v>
      </c>
      <c r="F171" s="200" t="s">
        <v>40</v>
      </c>
      <c r="G171" s="199" t="s">
        <v>117</v>
      </c>
      <c r="H171" s="199" t="s">
        <v>118</v>
      </c>
      <c r="I171" s="200">
        <v>8</v>
      </c>
      <c r="J171" s="162">
        <v>10</v>
      </c>
      <c r="K171" s="203" t="s">
        <v>237</v>
      </c>
      <c r="L171" s="164" t="s">
        <v>122</v>
      </c>
    </row>
    <row r="172" spans="1:12">
      <c r="A172" s="86">
        <v>161</v>
      </c>
      <c r="B172" s="186" t="s">
        <v>19</v>
      </c>
      <c r="C172" s="234" t="s">
        <v>321</v>
      </c>
      <c r="D172" s="234" t="s">
        <v>310</v>
      </c>
      <c r="E172" s="234" t="s">
        <v>309</v>
      </c>
      <c r="F172" s="162" t="s">
        <v>44</v>
      </c>
      <c r="G172" s="164" t="s">
        <v>167</v>
      </c>
      <c r="H172" s="164" t="s">
        <v>168</v>
      </c>
      <c r="I172" s="200">
        <v>8</v>
      </c>
      <c r="J172" s="232">
        <v>10</v>
      </c>
      <c r="K172" s="203" t="s">
        <v>237</v>
      </c>
      <c r="L172" s="164" t="s">
        <v>169</v>
      </c>
    </row>
    <row r="173" spans="1:12">
      <c r="A173" s="86">
        <v>162</v>
      </c>
      <c r="B173" s="186" t="s">
        <v>19</v>
      </c>
      <c r="C173" s="234" t="s">
        <v>320</v>
      </c>
      <c r="D173" s="234" t="s">
        <v>314</v>
      </c>
      <c r="E173" s="234" t="s">
        <v>311</v>
      </c>
      <c r="F173" s="221" t="s">
        <v>44</v>
      </c>
      <c r="G173" s="164" t="s">
        <v>167</v>
      </c>
      <c r="H173" s="164" t="s">
        <v>168</v>
      </c>
      <c r="I173" s="200">
        <v>8</v>
      </c>
      <c r="J173" s="232">
        <v>10</v>
      </c>
      <c r="K173" s="203" t="s">
        <v>237</v>
      </c>
      <c r="L173" s="164" t="s">
        <v>169</v>
      </c>
    </row>
    <row r="174" spans="1:12">
      <c r="A174" s="86">
        <v>163</v>
      </c>
      <c r="B174" s="186" t="s">
        <v>19</v>
      </c>
      <c r="C174" s="186" t="s">
        <v>24</v>
      </c>
      <c r="D174" s="186" t="s">
        <v>313</v>
      </c>
      <c r="E174" s="186" t="s">
        <v>305</v>
      </c>
      <c r="F174" s="162" t="s">
        <v>44</v>
      </c>
      <c r="G174" s="186" t="s">
        <v>191</v>
      </c>
      <c r="H174" s="186" t="s">
        <v>186</v>
      </c>
      <c r="I174" s="200">
        <v>8</v>
      </c>
      <c r="J174" s="162">
        <v>10</v>
      </c>
      <c r="K174" s="203" t="s">
        <v>237</v>
      </c>
      <c r="L174" s="186"/>
    </row>
    <row r="175" spans="1:12">
      <c r="A175" s="86">
        <v>164</v>
      </c>
      <c r="B175" s="186" t="s">
        <v>19</v>
      </c>
      <c r="C175" s="244" t="s">
        <v>317</v>
      </c>
      <c r="D175" s="244" t="s">
        <v>314</v>
      </c>
      <c r="E175" s="244" t="s">
        <v>314</v>
      </c>
      <c r="F175" s="203" t="s">
        <v>23</v>
      </c>
      <c r="G175" s="164" t="s">
        <v>269</v>
      </c>
      <c r="H175" s="164" t="s">
        <v>126</v>
      </c>
      <c r="I175" s="200">
        <v>8</v>
      </c>
      <c r="J175" s="215">
        <v>10</v>
      </c>
      <c r="K175" s="203" t="s">
        <v>237</v>
      </c>
      <c r="L175" s="209" t="s">
        <v>131</v>
      </c>
    </row>
    <row r="176" spans="1:12">
      <c r="A176" s="86">
        <v>165</v>
      </c>
      <c r="B176" s="186" t="s">
        <v>19</v>
      </c>
      <c r="C176" s="186" t="s">
        <v>317</v>
      </c>
      <c r="D176" s="186" t="s">
        <v>321</v>
      </c>
      <c r="E176" s="186" t="s">
        <v>326</v>
      </c>
      <c r="F176" s="162" t="s">
        <v>44</v>
      </c>
      <c r="G176" s="164" t="s">
        <v>66</v>
      </c>
      <c r="H176" s="164" t="s">
        <v>63</v>
      </c>
      <c r="I176" s="200">
        <v>8</v>
      </c>
      <c r="J176" s="162">
        <v>10</v>
      </c>
      <c r="K176" s="203" t="s">
        <v>237</v>
      </c>
      <c r="L176" s="218" t="s">
        <v>87</v>
      </c>
    </row>
    <row r="177" spans="1:12">
      <c r="A177" s="86">
        <v>166</v>
      </c>
      <c r="B177" s="186" t="s">
        <v>19</v>
      </c>
      <c r="C177" s="216" t="s">
        <v>317</v>
      </c>
      <c r="D177" s="216" t="s">
        <v>322</v>
      </c>
      <c r="E177" s="216" t="s">
        <v>326</v>
      </c>
      <c r="F177" s="211" t="s">
        <v>24</v>
      </c>
      <c r="G177" s="214" t="s">
        <v>283</v>
      </c>
      <c r="H177" s="214" t="s">
        <v>284</v>
      </c>
      <c r="I177" s="200">
        <v>8</v>
      </c>
      <c r="J177" s="200">
        <v>10</v>
      </c>
      <c r="K177" s="203" t="s">
        <v>237</v>
      </c>
      <c r="L177" s="164" t="s">
        <v>39</v>
      </c>
    </row>
    <row r="178" spans="1:12">
      <c r="A178" s="86">
        <v>167</v>
      </c>
      <c r="B178" s="186" t="s">
        <v>19</v>
      </c>
      <c r="C178" s="186" t="s">
        <v>323</v>
      </c>
      <c r="D178" s="186" t="s">
        <v>309</v>
      </c>
      <c r="E178" s="186" t="s">
        <v>326</v>
      </c>
      <c r="F178" s="162" t="s">
        <v>40</v>
      </c>
      <c r="G178" s="164" t="s">
        <v>106</v>
      </c>
      <c r="H178" s="164" t="s">
        <v>107</v>
      </c>
      <c r="I178" s="200">
        <v>8</v>
      </c>
      <c r="J178" s="162">
        <v>10</v>
      </c>
      <c r="K178" s="203" t="s">
        <v>237</v>
      </c>
      <c r="L178" s="164" t="s">
        <v>122</v>
      </c>
    </row>
    <row r="179" spans="1:12">
      <c r="A179" s="86">
        <v>168</v>
      </c>
      <c r="B179" s="186" t="s">
        <v>19</v>
      </c>
      <c r="C179" s="212" t="s">
        <v>328</v>
      </c>
      <c r="D179" s="212" t="s">
        <v>314</v>
      </c>
      <c r="E179" s="212" t="s">
        <v>314</v>
      </c>
      <c r="F179" s="201" t="s">
        <v>23</v>
      </c>
      <c r="G179" s="199" t="s">
        <v>256</v>
      </c>
      <c r="H179" s="199" t="s">
        <v>219</v>
      </c>
      <c r="I179" s="200">
        <v>8</v>
      </c>
      <c r="J179" s="200">
        <v>10</v>
      </c>
      <c r="K179" s="203" t="s">
        <v>237</v>
      </c>
      <c r="L179" s="164" t="s">
        <v>158</v>
      </c>
    </row>
    <row r="180" spans="1:12">
      <c r="A180" s="86">
        <v>169</v>
      </c>
      <c r="B180" s="186" t="s">
        <v>19</v>
      </c>
      <c r="C180" s="212" t="s">
        <v>308</v>
      </c>
      <c r="D180" s="212" t="s">
        <v>314</v>
      </c>
      <c r="E180" s="212" t="s">
        <v>314</v>
      </c>
      <c r="F180" s="200" t="s">
        <v>40</v>
      </c>
      <c r="G180" s="164" t="s">
        <v>106</v>
      </c>
      <c r="H180" s="164" t="s">
        <v>107</v>
      </c>
      <c r="I180" s="200">
        <v>8</v>
      </c>
      <c r="J180" s="200">
        <v>9.5</v>
      </c>
      <c r="K180" s="203" t="s">
        <v>237</v>
      </c>
      <c r="L180" s="164" t="s">
        <v>113</v>
      </c>
    </row>
    <row r="181" spans="1:12">
      <c r="A181" s="86">
        <v>170</v>
      </c>
      <c r="B181" s="186" t="s">
        <v>19</v>
      </c>
      <c r="C181" s="186" t="s">
        <v>305</v>
      </c>
      <c r="D181" s="186" t="s">
        <v>309</v>
      </c>
      <c r="E181" s="186" t="s">
        <v>322</v>
      </c>
      <c r="F181" s="162" t="s">
        <v>44</v>
      </c>
      <c r="G181" s="164" t="s">
        <v>106</v>
      </c>
      <c r="H181" s="164" t="s">
        <v>107</v>
      </c>
      <c r="I181" s="200">
        <v>8</v>
      </c>
      <c r="J181" s="200">
        <v>9.5</v>
      </c>
      <c r="K181" s="203" t="s">
        <v>237</v>
      </c>
      <c r="L181" s="164" t="s">
        <v>141</v>
      </c>
    </row>
    <row r="182" spans="1:12">
      <c r="A182" s="86">
        <v>171</v>
      </c>
      <c r="B182" s="186" t="s">
        <v>19</v>
      </c>
      <c r="C182" s="208" t="s">
        <v>323</v>
      </c>
      <c r="D182" s="208" t="s">
        <v>314</v>
      </c>
      <c r="E182" s="208" t="s">
        <v>314</v>
      </c>
      <c r="F182" s="213" t="s">
        <v>40</v>
      </c>
      <c r="G182" s="218" t="s">
        <v>79</v>
      </c>
      <c r="H182" s="218" t="s">
        <v>91</v>
      </c>
      <c r="I182" s="200">
        <v>8</v>
      </c>
      <c r="J182" s="213">
        <v>9.3000000000000007</v>
      </c>
      <c r="K182" s="203" t="s">
        <v>237</v>
      </c>
      <c r="L182" s="164" t="s">
        <v>166</v>
      </c>
    </row>
    <row r="183" spans="1:12">
      <c r="A183" s="86">
        <v>172</v>
      </c>
      <c r="B183" s="186" t="s">
        <v>19</v>
      </c>
      <c r="C183" s="208" t="s">
        <v>315</v>
      </c>
      <c r="D183" s="208" t="s">
        <v>305</v>
      </c>
      <c r="E183" s="208" t="s">
        <v>305</v>
      </c>
      <c r="F183" s="203" t="s">
        <v>40</v>
      </c>
      <c r="G183" s="206" t="s">
        <v>58</v>
      </c>
      <c r="H183" s="206" t="s">
        <v>47</v>
      </c>
      <c r="I183" s="200">
        <v>8</v>
      </c>
      <c r="J183" s="215">
        <v>9.1999999999999993</v>
      </c>
      <c r="K183" s="203" t="s">
        <v>237</v>
      </c>
      <c r="L183" s="199" t="s">
        <v>59</v>
      </c>
    </row>
    <row r="184" spans="1:12">
      <c r="A184" s="86">
        <v>173</v>
      </c>
      <c r="B184" s="186" t="s">
        <v>19</v>
      </c>
      <c r="C184" s="208" t="s">
        <v>314</v>
      </c>
      <c r="D184" s="208" t="s">
        <v>314</v>
      </c>
      <c r="E184" s="208" t="s">
        <v>314</v>
      </c>
      <c r="F184" s="213" t="s">
        <v>23</v>
      </c>
      <c r="G184" s="164" t="s">
        <v>20</v>
      </c>
      <c r="H184" s="164" t="s">
        <v>21</v>
      </c>
      <c r="I184" s="200">
        <v>8</v>
      </c>
      <c r="J184" s="200">
        <v>9</v>
      </c>
      <c r="K184" s="203" t="s">
        <v>237</v>
      </c>
      <c r="L184" s="164" t="s">
        <v>39</v>
      </c>
    </row>
    <row r="185" spans="1:12">
      <c r="A185" s="86">
        <v>174</v>
      </c>
      <c r="B185" s="186" t="s">
        <v>19</v>
      </c>
      <c r="C185" s="208" t="s">
        <v>315</v>
      </c>
      <c r="D185" s="208" t="s">
        <v>313</v>
      </c>
      <c r="E185" s="208" t="s">
        <v>305</v>
      </c>
      <c r="F185" s="213" t="s">
        <v>23</v>
      </c>
      <c r="G185" s="186" t="s">
        <v>20</v>
      </c>
      <c r="H185" s="186" t="s">
        <v>21</v>
      </c>
      <c r="I185" s="200">
        <v>8</v>
      </c>
      <c r="J185" s="200">
        <v>9</v>
      </c>
      <c r="K185" s="203" t="s">
        <v>237</v>
      </c>
      <c r="L185" s="164" t="s">
        <v>39</v>
      </c>
    </row>
    <row r="186" spans="1:12">
      <c r="A186" s="86">
        <v>175</v>
      </c>
      <c r="B186" s="186" t="s">
        <v>19</v>
      </c>
      <c r="C186" s="208" t="s">
        <v>306</v>
      </c>
      <c r="D186" s="208" t="s">
        <v>321</v>
      </c>
      <c r="E186" s="208" t="s">
        <v>321</v>
      </c>
      <c r="F186" s="213" t="s">
        <v>24</v>
      </c>
      <c r="G186" s="186" t="s">
        <v>20</v>
      </c>
      <c r="H186" s="186" t="s">
        <v>21</v>
      </c>
      <c r="I186" s="200">
        <v>8</v>
      </c>
      <c r="J186" s="200">
        <v>9</v>
      </c>
      <c r="K186" s="203" t="s">
        <v>237</v>
      </c>
      <c r="L186" s="164" t="s">
        <v>39</v>
      </c>
    </row>
    <row r="187" spans="1:12">
      <c r="A187" s="86">
        <v>176</v>
      </c>
      <c r="B187" s="186" t="s">
        <v>19</v>
      </c>
      <c r="C187" s="212" t="s">
        <v>313</v>
      </c>
      <c r="D187" s="212" t="s">
        <v>305</v>
      </c>
      <c r="E187" s="212" t="s">
        <v>321</v>
      </c>
      <c r="F187" s="200" t="s">
        <v>44</v>
      </c>
      <c r="G187" s="199" t="s">
        <v>117</v>
      </c>
      <c r="H187" s="199" t="s">
        <v>118</v>
      </c>
      <c r="I187" s="200">
        <v>8</v>
      </c>
      <c r="J187" s="200">
        <v>9</v>
      </c>
      <c r="K187" s="203" t="s">
        <v>237</v>
      </c>
      <c r="L187" s="164" t="s">
        <v>124</v>
      </c>
    </row>
    <row r="188" spans="1:12">
      <c r="A188" s="86">
        <v>177</v>
      </c>
      <c r="B188" s="186" t="s">
        <v>19</v>
      </c>
      <c r="C188" s="208" t="s">
        <v>317</v>
      </c>
      <c r="D188" s="208" t="s">
        <v>311</v>
      </c>
      <c r="E188" s="208" t="s">
        <v>317</v>
      </c>
      <c r="F188" s="213" t="s">
        <v>23</v>
      </c>
      <c r="G188" s="164" t="s">
        <v>20</v>
      </c>
      <c r="H188" s="164" t="s">
        <v>21</v>
      </c>
      <c r="I188" s="200">
        <v>8</v>
      </c>
      <c r="J188" s="200">
        <v>9</v>
      </c>
      <c r="K188" s="203" t="s">
        <v>237</v>
      </c>
      <c r="L188" s="164" t="s">
        <v>39</v>
      </c>
    </row>
    <row r="189" spans="1:12">
      <c r="A189" s="86">
        <v>178</v>
      </c>
      <c r="B189" s="186" t="s">
        <v>19</v>
      </c>
      <c r="C189" s="244" t="s">
        <v>323</v>
      </c>
      <c r="D189" s="244" t="s">
        <v>313</v>
      </c>
      <c r="E189" s="244" t="s">
        <v>305</v>
      </c>
      <c r="F189" s="203" t="s">
        <v>40</v>
      </c>
      <c r="G189" s="226" t="str">
        <f>G188</f>
        <v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v>
      </c>
      <c r="H189" s="226" t="str">
        <f>H188</f>
        <v>МАОУ «Школа № 117 с УИИЯ»</v>
      </c>
      <c r="I189" s="200">
        <v>8</v>
      </c>
      <c r="J189" s="215">
        <v>9</v>
      </c>
      <c r="K189" s="203" t="s">
        <v>237</v>
      </c>
      <c r="L189" s="162" t="s">
        <v>206</v>
      </c>
    </row>
    <row r="190" spans="1:12">
      <c r="A190" s="86">
        <v>179</v>
      </c>
      <c r="B190" s="186" t="s">
        <v>19</v>
      </c>
      <c r="C190" s="186" t="s">
        <v>322</v>
      </c>
      <c r="D190" s="186" t="s">
        <v>314</v>
      </c>
      <c r="E190" s="186" t="s">
        <v>305</v>
      </c>
      <c r="F190" s="202" t="s">
        <v>40</v>
      </c>
      <c r="G190" s="164" t="s">
        <v>106</v>
      </c>
      <c r="H190" s="164" t="s">
        <v>107</v>
      </c>
      <c r="I190" s="200">
        <v>8</v>
      </c>
      <c r="J190" s="162">
        <v>8.5</v>
      </c>
      <c r="K190" s="203" t="s">
        <v>237</v>
      </c>
      <c r="L190" s="164" t="s">
        <v>113</v>
      </c>
    </row>
    <row r="191" spans="1:12">
      <c r="A191" s="86">
        <v>180</v>
      </c>
      <c r="B191" s="186" t="s">
        <v>19</v>
      </c>
      <c r="C191" s="251" t="s">
        <v>313</v>
      </c>
      <c r="D191" s="251" t="s">
        <v>314</v>
      </c>
      <c r="E191" s="251" t="s">
        <v>321</v>
      </c>
      <c r="F191" s="211" t="s">
        <v>44</v>
      </c>
      <c r="G191" s="164" t="s">
        <v>106</v>
      </c>
      <c r="H191" s="164" t="s">
        <v>107</v>
      </c>
      <c r="I191" s="200">
        <v>8</v>
      </c>
      <c r="J191" s="162">
        <v>8.1999999999999993</v>
      </c>
      <c r="K191" s="203" t="s">
        <v>237</v>
      </c>
      <c r="L191" s="209" t="s">
        <v>113</v>
      </c>
    </row>
    <row r="192" spans="1:12">
      <c r="A192" s="86">
        <v>181</v>
      </c>
      <c r="B192" s="186" t="s">
        <v>19</v>
      </c>
      <c r="C192" s="186" t="s">
        <v>316</v>
      </c>
      <c r="D192" s="186" t="s">
        <v>321</v>
      </c>
      <c r="E192" s="186" t="s">
        <v>321</v>
      </c>
      <c r="F192" s="162" t="s">
        <v>44</v>
      </c>
      <c r="G192" s="186" t="s">
        <v>191</v>
      </c>
      <c r="H192" s="164" t="s">
        <v>186</v>
      </c>
      <c r="I192" s="200">
        <v>8</v>
      </c>
      <c r="J192" s="162">
        <v>8.1999999999999993</v>
      </c>
      <c r="K192" s="203" t="s">
        <v>237</v>
      </c>
      <c r="L192" s="220" t="s">
        <v>171</v>
      </c>
    </row>
    <row r="193" spans="1:12">
      <c r="A193" s="86">
        <v>182</v>
      </c>
      <c r="B193" s="186" t="s">
        <v>19</v>
      </c>
      <c r="C193" s="244" t="s">
        <v>314</v>
      </c>
      <c r="D193" s="244" t="s">
        <v>305</v>
      </c>
      <c r="E193" s="244" t="s">
        <v>321</v>
      </c>
      <c r="F193" s="162" t="s">
        <v>44</v>
      </c>
      <c r="G193" s="199" t="s">
        <v>117</v>
      </c>
      <c r="H193" s="199" t="s">
        <v>118</v>
      </c>
      <c r="I193" s="200">
        <v>8</v>
      </c>
      <c r="J193" s="162">
        <v>8</v>
      </c>
      <c r="K193" s="203" t="s">
        <v>237</v>
      </c>
      <c r="L193" s="164" t="s">
        <v>122</v>
      </c>
    </row>
    <row r="194" spans="1:12">
      <c r="A194" s="86">
        <v>183</v>
      </c>
      <c r="B194" s="186" t="s">
        <v>19</v>
      </c>
      <c r="C194" s="186" t="s">
        <v>315</v>
      </c>
      <c r="D194" s="186" t="s">
        <v>314</v>
      </c>
      <c r="E194" s="186" t="s">
        <v>327</v>
      </c>
      <c r="F194" s="202" t="s">
        <v>40</v>
      </c>
      <c r="G194" s="199" t="s">
        <v>117</v>
      </c>
      <c r="H194" s="199" t="s">
        <v>118</v>
      </c>
      <c r="I194" s="200">
        <v>8</v>
      </c>
      <c r="J194" s="162">
        <v>8</v>
      </c>
      <c r="K194" s="203" t="s">
        <v>237</v>
      </c>
      <c r="L194" s="164" t="s">
        <v>122</v>
      </c>
    </row>
    <row r="195" spans="1:12">
      <c r="A195" s="86">
        <v>184</v>
      </c>
      <c r="B195" s="186" t="s">
        <v>19</v>
      </c>
      <c r="C195" s="212" t="s">
        <v>315</v>
      </c>
      <c r="D195" s="212" t="s">
        <v>312</v>
      </c>
      <c r="E195" s="212" t="s">
        <v>314</v>
      </c>
      <c r="F195" s="200" t="s">
        <v>23</v>
      </c>
      <c r="G195" s="164" t="s">
        <v>125</v>
      </c>
      <c r="H195" s="164" t="s">
        <v>126</v>
      </c>
      <c r="I195" s="200">
        <v>8</v>
      </c>
      <c r="J195" s="162">
        <v>8</v>
      </c>
      <c r="K195" s="203" t="s">
        <v>237</v>
      </c>
      <c r="L195" s="164" t="s">
        <v>133</v>
      </c>
    </row>
    <row r="196" spans="1:12">
      <c r="A196" s="86">
        <v>185</v>
      </c>
      <c r="B196" s="186" t="s">
        <v>19</v>
      </c>
      <c r="C196" s="244" t="s">
        <v>315</v>
      </c>
      <c r="D196" s="244" t="s">
        <v>321</v>
      </c>
      <c r="E196" s="244" t="s">
        <v>24</v>
      </c>
      <c r="F196" s="162" t="s">
        <v>44</v>
      </c>
      <c r="G196" s="199" t="s">
        <v>117</v>
      </c>
      <c r="H196" s="199" t="s">
        <v>118</v>
      </c>
      <c r="I196" s="200">
        <v>8</v>
      </c>
      <c r="J196" s="162">
        <v>8</v>
      </c>
      <c r="K196" s="203" t="s">
        <v>237</v>
      </c>
      <c r="L196" s="164" t="s">
        <v>122</v>
      </c>
    </row>
    <row r="197" spans="1:12">
      <c r="A197" s="86">
        <v>186</v>
      </c>
      <c r="B197" s="186" t="s">
        <v>19</v>
      </c>
      <c r="C197" s="243" t="s">
        <v>313</v>
      </c>
      <c r="D197" s="250" t="s">
        <v>322</v>
      </c>
      <c r="E197" s="250" t="s">
        <v>314</v>
      </c>
      <c r="F197" s="227" t="s">
        <v>40</v>
      </c>
      <c r="G197" s="164" t="s">
        <v>292</v>
      </c>
      <c r="H197" s="164" t="s">
        <v>168</v>
      </c>
      <c r="I197" s="200">
        <v>8</v>
      </c>
      <c r="J197" s="162">
        <v>8</v>
      </c>
      <c r="K197" s="203" t="s">
        <v>237</v>
      </c>
      <c r="L197" s="164" t="s">
        <v>175</v>
      </c>
    </row>
    <row r="198" spans="1:12">
      <c r="A198" s="86">
        <v>187</v>
      </c>
      <c r="B198" s="186" t="s">
        <v>19</v>
      </c>
      <c r="C198" s="245" t="s">
        <v>24</v>
      </c>
      <c r="D198" s="245" t="s">
        <v>305</v>
      </c>
      <c r="E198" s="245" t="s">
        <v>24</v>
      </c>
      <c r="F198" s="205" t="s">
        <v>40</v>
      </c>
      <c r="G198" s="304" t="s">
        <v>293</v>
      </c>
      <c r="H198" s="304" t="s">
        <v>291</v>
      </c>
      <c r="I198" s="200">
        <v>8</v>
      </c>
      <c r="J198" s="207">
        <v>8</v>
      </c>
      <c r="K198" s="203" t="s">
        <v>237</v>
      </c>
      <c r="L198" s="162"/>
    </row>
    <row r="199" spans="1:12">
      <c r="A199" s="86">
        <v>188</v>
      </c>
      <c r="B199" s="186" t="s">
        <v>19</v>
      </c>
      <c r="C199" s="186" t="s">
        <v>312</v>
      </c>
      <c r="D199" s="186" t="s">
        <v>317</v>
      </c>
      <c r="E199" s="186" t="s">
        <v>305</v>
      </c>
      <c r="F199" s="162" t="s">
        <v>40</v>
      </c>
      <c r="G199" s="164" t="s">
        <v>66</v>
      </c>
      <c r="H199" s="164" t="s">
        <v>63</v>
      </c>
      <c r="I199" s="200">
        <v>8</v>
      </c>
      <c r="J199" s="162">
        <v>8</v>
      </c>
      <c r="K199" s="203" t="s">
        <v>237</v>
      </c>
      <c r="L199" s="218" t="s">
        <v>87</v>
      </c>
    </row>
    <row r="200" spans="1:12">
      <c r="A200" s="86">
        <v>189</v>
      </c>
      <c r="B200" s="186" t="s">
        <v>19</v>
      </c>
      <c r="C200" s="208" t="s">
        <v>310</v>
      </c>
      <c r="D200" s="208" t="s">
        <v>325</v>
      </c>
      <c r="E200" s="208" t="s">
        <v>309</v>
      </c>
      <c r="F200" s="213" t="s">
        <v>23</v>
      </c>
      <c r="G200" s="186" t="s">
        <v>20</v>
      </c>
      <c r="H200" s="186" t="s">
        <v>21</v>
      </c>
      <c r="I200" s="200">
        <v>8</v>
      </c>
      <c r="J200" s="200">
        <v>8</v>
      </c>
      <c r="K200" s="203" t="s">
        <v>237</v>
      </c>
      <c r="L200" s="164" t="s">
        <v>165</v>
      </c>
    </row>
    <row r="201" spans="1:12">
      <c r="A201" s="86">
        <v>190</v>
      </c>
      <c r="B201" s="186" t="s">
        <v>19</v>
      </c>
      <c r="C201" s="186" t="s">
        <v>310</v>
      </c>
      <c r="D201" s="186" t="s">
        <v>314</v>
      </c>
      <c r="E201" s="186" t="s">
        <v>322</v>
      </c>
      <c r="F201" s="162" t="s">
        <v>40</v>
      </c>
      <c r="G201" s="199" t="s">
        <v>117</v>
      </c>
      <c r="H201" s="199" t="s">
        <v>118</v>
      </c>
      <c r="I201" s="200">
        <v>8</v>
      </c>
      <c r="J201" s="162">
        <v>7.5</v>
      </c>
      <c r="K201" s="203" t="s">
        <v>237</v>
      </c>
      <c r="L201" s="164" t="s">
        <v>133</v>
      </c>
    </row>
    <row r="202" spans="1:12">
      <c r="A202" s="86">
        <v>191</v>
      </c>
      <c r="B202" s="186" t="s">
        <v>19</v>
      </c>
      <c r="C202" s="186" t="s">
        <v>313</v>
      </c>
      <c r="D202" s="186" t="s">
        <v>314</v>
      </c>
      <c r="E202" s="186" t="s">
        <v>309</v>
      </c>
      <c r="F202" s="162" t="s">
        <v>40</v>
      </c>
      <c r="G202" s="186" t="s">
        <v>191</v>
      </c>
      <c r="H202" s="186" t="s">
        <v>186</v>
      </c>
      <c r="I202" s="200">
        <v>8</v>
      </c>
      <c r="J202" s="162">
        <v>7</v>
      </c>
      <c r="K202" s="203" t="s">
        <v>237</v>
      </c>
      <c r="L202" s="186" t="s">
        <v>28</v>
      </c>
    </row>
    <row r="203" spans="1:12">
      <c r="A203" s="86">
        <v>192</v>
      </c>
      <c r="B203" s="186" t="s">
        <v>19</v>
      </c>
      <c r="C203" s="241" t="s">
        <v>313</v>
      </c>
      <c r="D203" s="241" t="s">
        <v>314</v>
      </c>
      <c r="E203" s="241" t="s">
        <v>305</v>
      </c>
      <c r="F203" s="240" t="s">
        <v>40</v>
      </c>
      <c r="G203" s="164" t="s">
        <v>167</v>
      </c>
      <c r="H203" s="164" t="s">
        <v>168</v>
      </c>
      <c r="I203" s="200">
        <v>8</v>
      </c>
      <c r="J203" s="232">
        <v>7</v>
      </c>
      <c r="K203" s="203" t="s">
        <v>237</v>
      </c>
      <c r="L203" s="164" t="s">
        <v>169</v>
      </c>
    </row>
    <row r="204" spans="1:12">
      <c r="A204" s="86">
        <v>193</v>
      </c>
      <c r="B204" s="186" t="s">
        <v>19</v>
      </c>
      <c r="C204" s="212" t="s">
        <v>320</v>
      </c>
      <c r="D204" s="212" t="s">
        <v>309</v>
      </c>
      <c r="E204" s="212" t="s">
        <v>322</v>
      </c>
      <c r="F204" s="200" t="s">
        <v>40</v>
      </c>
      <c r="G204" s="226" t="str">
        <f>G203</f>
        <v>Муниципальное Автономное Образовательное Учреждение городского округа город Уфа «Гимназия №115»</v>
      </c>
      <c r="H204" s="226" t="str">
        <f>H203</f>
        <v>МАОУ «Гимназия №115»</v>
      </c>
      <c r="I204" s="200">
        <v>8</v>
      </c>
      <c r="J204" s="200">
        <v>7</v>
      </c>
      <c r="K204" s="203" t="s">
        <v>237</v>
      </c>
      <c r="L204" s="164" t="e">
        <f>#REF!</f>
        <v>#REF!</v>
      </c>
    </row>
    <row r="205" spans="1:12">
      <c r="A205" s="86">
        <v>194</v>
      </c>
      <c r="B205" s="186" t="s">
        <v>19</v>
      </c>
      <c r="C205" s="208" t="s">
        <v>317</v>
      </c>
      <c r="D205" s="208" t="s">
        <v>314</v>
      </c>
      <c r="E205" s="208" t="s">
        <v>317</v>
      </c>
      <c r="F205" s="213" t="s">
        <v>24</v>
      </c>
      <c r="G205" s="186" t="s">
        <v>20</v>
      </c>
      <c r="H205" s="186" t="s">
        <v>21</v>
      </c>
      <c r="I205" s="200">
        <v>8</v>
      </c>
      <c r="J205" s="200">
        <v>7</v>
      </c>
      <c r="K205" s="203" t="s">
        <v>237</v>
      </c>
      <c r="L205" s="164" t="e">
        <f>#REF!</f>
        <v>#REF!</v>
      </c>
    </row>
    <row r="206" spans="1:12">
      <c r="A206" s="86">
        <v>195</v>
      </c>
      <c r="B206" s="186" t="s">
        <v>19</v>
      </c>
      <c r="C206" s="208" t="s">
        <v>327</v>
      </c>
      <c r="D206" s="208" t="s">
        <v>314</v>
      </c>
      <c r="E206" s="208" t="s">
        <v>314</v>
      </c>
      <c r="F206" s="213" t="s">
        <v>24</v>
      </c>
      <c r="G206" s="186" t="s">
        <v>20</v>
      </c>
      <c r="H206" s="186" t="s">
        <v>21</v>
      </c>
      <c r="I206" s="200">
        <v>8</v>
      </c>
      <c r="J206" s="200">
        <v>7</v>
      </c>
      <c r="K206" s="203" t="s">
        <v>237</v>
      </c>
      <c r="L206" s="213" t="s">
        <v>204</v>
      </c>
    </row>
    <row r="207" spans="1:12">
      <c r="A207" s="86">
        <v>196</v>
      </c>
      <c r="B207" s="186" t="s">
        <v>19</v>
      </c>
      <c r="C207" s="208" t="s">
        <v>306</v>
      </c>
      <c r="D207" s="208" t="s">
        <v>314</v>
      </c>
      <c r="E207" s="208" t="s">
        <v>305</v>
      </c>
      <c r="F207" s="213" t="s">
        <v>24</v>
      </c>
      <c r="G207" s="164" t="s">
        <v>20</v>
      </c>
      <c r="H207" s="164" t="s">
        <v>21</v>
      </c>
      <c r="I207" s="200">
        <v>8</v>
      </c>
      <c r="J207" s="200">
        <v>6</v>
      </c>
      <c r="K207" s="203" t="s">
        <v>237</v>
      </c>
      <c r="L207" s="164" t="s">
        <v>33</v>
      </c>
    </row>
    <row r="208" spans="1:12">
      <c r="A208" s="86">
        <v>197</v>
      </c>
      <c r="B208" s="186" t="s">
        <v>19</v>
      </c>
      <c r="C208" s="186" t="s">
        <v>305</v>
      </c>
      <c r="D208" s="186" t="s">
        <v>308</v>
      </c>
      <c r="E208" s="186" t="s">
        <v>328</v>
      </c>
      <c r="F208" s="162" t="s">
        <v>44</v>
      </c>
      <c r="G208" s="186" t="s">
        <v>191</v>
      </c>
      <c r="H208" s="164" t="s">
        <v>186</v>
      </c>
      <c r="I208" s="200">
        <v>8</v>
      </c>
      <c r="J208" s="162">
        <v>6</v>
      </c>
      <c r="K208" s="203" t="s">
        <v>237</v>
      </c>
      <c r="L208" s="164" t="s">
        <v>39</v>
      </c>
    </row>
    <row r="209" spans="1:12">
      <c r="A209" s="86">
        <v>198</v>
      </c>
      <c r="B209" s="186" t="s">
        <v>19</v>
      </c>
      <c r="C209" s="186" t="s">
        <v>314</v>
      </c>
      <c r="D209" s="186" t="s">
        <v>310</v>
      </c>
      <c r="E209" s="186" t="s">
        <v>321</v>
      </c>
      <c r="F209" s="162" t="s">
        <v>44</v>
      </c>
      <c r="G209" s="164" t="s">
        <v>117</v>
      </c>
      <c r="H209" s="164" t="s">
        <v>118</v>
      </c>
      <c r="I209" s="200">
        <v>8</v>
      </c>
      <c r="J209" s="162">
        <v>5.2</v>
      </c>
      <c r="K209" s="203" t="s">
        <v>237</v>
      </c>
      <c r="L209" s="164" t="s">
        <v>122</v>
      </c>
    </row>
    <row r="210" spans="1:12">
      <c r="A210" s="86">
        <v>199</v>
      </c>
      <c r="B210" s="186" t="s">
        <v>19</v>
      </c>
      <c r="C210" s="212" t="s">
        <v>24</v>
      </c>
      <c r="D210" s="212" t="s">
        <v>314</v>
      </c>
      <c r="E210" s="212" t="s">
        <v>325</v>
      </c>
      <c r="F210" s="201" t="s">
        <v>44</v>
      </c>
      <c r="G210" s="199" t="s">
        <v>117</v>
      </c>
      <c r="H210" s="199" t="s">
        <v>118</v>
      </c>
      <c r="I210" s="200">
        <v>8</v>
      </c>
      <c r="J210" s="200">
        <v>5.2</v>
      </c>
      <c r="K210" s="203" t="s">
        <v>237</v>
      </c>
      <c r="L210" s="164" t="s">
        <v>124</v>
      </c>
    </row>
    <row r="211" spans="1:12">
      <c r="A211" s="86">
        <v>200</v>
      </c>
      <c r="B211" s="186" t="s">
        <v>19</v>
      </c>
      <c r="C211" s="186" t="s">
        <v>314</v>
      </c>
      <c r="D211" s="186" t="s">
        <v>308</v>
      </c>
      <c r="E211" s="186" t="s">
        <v>314</v>
      </c>
      <c r="F211" s="202" t="s">
        <v>44</v>
      </c>
      <c r="G211" s="199" t="s">
        <v>117</v>
      </c>
      <c r="H211" s="199" t="s">
        <v>118</v>
      </c>
      <c r="I211" s="200">
        <v>8</v>
      </c>
      <c r="J211" s="200">
        <v>5</v>
      </c>
      <c r="K211" s="203" t="s">
        <v>237</v>
      </c>
      <c r="L211" s="164" t="s">
        <v>122</v>
      </c>
    </row>
    <row r="212" spans="1:12">
      <c r="A212" s="86">
        <v>201</v>
      </c>
      <c r="B212" s="186" t="s">
        <v>19</v>
      </c>
      <c r="C212" s="208" t="s">
        <v>314</v>
      </c>
      <c r="D212" s="208" t="s">
        <v>305</v>
      </c>
      <c r="E212" s="208" t="s">
        <v>321</v>
      </c>
      <c r="F212" s="213" t="s">
        <v>23</v>
      </c>
      <c r="G212" s="164" t="s">
        <v>20</v>
      </c>
      <c r="H212" s="164" t="s">
        <v>21</v>
      </c>
      <c r="I212" s="200">
        <v>8</v>
      </c>
      <c r="J212" s="200">
        <v>5</v>
      </c>
      <c r="K212" s="203" t="s">
        <v>237</v>
      </c>
      <c r="L212" s="164" t="s">
        <v>33</v>
      </c>
    </row>
    <row r="213" spans="1:12">
      <c r="A213" s="86">
        <v>202</v>
      </c>
      <c r="B213" s="186" t="s">
        <v>19</v>
      </c>
      <c r="C213" s="212" t="s">
        <v>317</v>
      </c>
      <c r="D213" s="212" t="s">
        <v>314</v>
      </c>
      <c r="E213" s="212" t="s">
        <v>322</v>
      </c>
      <c r="F213" s="200" t="s">
        <v>40</v>
      </c>
      <c r="G213" s="226" t="s">
        <v>283</v>
      </c>
      <c r="H213" s="226" t="s">
        <v>21</v>
      </c>
      <c r="I213" s="200">
        <v>8</v>
      </c>
      <c r="J213" s="200">
        <v>5</v>
      </c>
      <c r="K213" s="203" t="s">
        <v>237</v>
      </c>
      <c r="L213" s="237" t="s">
        <v>171</v>
      </c>
    </row>
    <row r="214" spans="1:12">
      <c r="A214" s="86">
        <v>203</v>
      </c>
      <c r="B214" s="186" t="s">
        <v>19</v>
      </c>
      <c r="C214" s="186" t="s">
        <v>305</v>
      </c>
      <c r="D214" s="186" t="s">
        <v>321</v>
      </c>
      <c r="E214" s="186" t="s">
        <v>323</v>
      </c>
      <c r="F214" s="162" t="s">
        <v>44</v>
      </c>
      <c r="G214" s="199" t="s">
        <v>117</v>
      </c>
      <c r="H214" s="199" t="s">
        <v>118</v>
      </c>
      <c r="I214" s="200">
        <v>8</v>
      </c>
      <c r="J214" s="162">
        <v>4</v>
      </c>
      <c r="K214" s="203" t="s">
        <v>237</v>
      </c>
      <c r="L214" s="164" t="s">
        <v>113</v>
      </c>
    </row>
    <row r="215" spans="1:12">
      <c r="A215" s="86">
        <v>204</v>
      </c>
      <c r="B215" s="186" t="s">
        <v>19</v>
      </c>
      <c r="C215" s="186" t="s">
        <v>310</v>
      </c>
      <c r="D215" s="186" t="s">
        <v>324</v>
      </c>
      <c r="E215" s="186" t="s">
        <v>308</v>
      </c>
      <c r="F215" s="162" t="s">
        <v>44</v>
      </c>
      <c r="G215" s="164" t="s">
        <v>70</v>
      </c>
      <c r="H215" s="164" t="s">
        <v>290</v>
      </c>
      <c r="I215" s="200">
        <v>8</v>
      </c>
      <c r="J215" s="162">
        <v>4</v>
      </c>
      <c r="K215" s="203" t="s">
        <v>237</v>
      </c>
      <c r="L215" s="203" t="s">
        <v>205</v>
      </c>
    </row>
    <row r="216" spans="1:12">
      <c r="A216" s="86">
        <v>205</v>
      </c>
      <c r="B216" s="186" t="s">
        <v>19</v>
      </c>
      <c r="C216" s="249" t="s">
        <v>308</v>
      </c>
      <c r="D216" s="249" t="s">
        <v>311</v>
      </c>
      <c r="E216" s="249" t="s">
        <v>314</v>
      </c>
      <c r="F216" s="231" t="s">
        <v>40</v>
      </c>
      <c r="G216" s="164" t="s">
        <v>167</v>
      </c>
      <c r="H216" s="164" t="s">
        <v>168</v>
      </c>
      <c r="I216" s="200">
        <v>8</v>
      </c>
      <c r="J216" s="232">
        <v>3</v>
      </c>
      <c r="K216" s="203" t="s">
        <v>237</v>
      </c>
      <c r="L216" s="164" t="s">
        <v>169</v>
      </c>
    </row>
    <row r="217" spans="1:12">
      <c r="A217" s="86">
        <v>206</v>
      </c>
      <c r="B217" s="186" t="s">
        <v>19</v>
      </c>
      <c r="C217" s="244" t="s">
        <v>315</v>
      </c>
      <c r="D217" s="244" t="s">
        <v>314</v>
      </c>
      <c r="E217" s="244" t="s">
        <v>326</v>
      </c>
      <c r="F217" s="203" t="s">
        <v>44</v>
      </c>
      <c r="G217" s="199" t="s">
        <v>117</v>
      </c>
      <c r="H217" s="199" t="s">
        <v>118</v>
      </c>
      <c r="I217" s="200">
        <v>8</v>
      </c>
      <c r="J217" s="203">
        <v>3</v>
      </c>
      <c r="K217" s="203" t="s">
        <v>237</v>
      </c>
      <c r="L217" s="164" t="s">
        <v>122</v>
      </c>
    </row>
    <row r="218" spans="1:12" s="143" customFormat="1">
      <c r="A218" s="86">
        <v>207</v>
      </c>
      <c r="B218" s="186" t="s">
        <v>19</v>
      </c>
      <c r="C218" s="212" t="s">
        <v>313</v>
      </c>
      <c r="D218" s="212" t="s">
        <v>309</v>
      </c>
      <c r="E218" s="212" t="s">
        <v>314</v>
      </c>
      <c r="F218" s="162" t="s">
        <v>40</v>
      </c>
      <c r="G218" s="164" t="s">
        <v>106</v>
      </c>
      <c r="H218" s="164" t="s">
        <v>107</v>
      </c>
      <c r="I218" s="200">
        <v>8</v>
      </c>
      <c r="J218" s="200">
        <v>3</v>
      </c>
      <c r="K218" s="203" t="s">
        <v>237</v>
      </c>
      <c r="L218" s="164" t="s">
        <v>113</v>
      </c>
    </row>
    <row r="219" spans="1:12">
      <c r="A219" s="86">
        <v>208</v>
      </c>
      <c r="B219" s="186" t="s">
        <v>19</v>
      </c>
      <c r="C219" s="208" t="s">
        <v>317</v>
      </c>
      <c r="D219" s="208" t="s">
        <v>314</v>
      </c>
      <c r="E219" s="208" t="s">
        <v>317</v>
      </c>
      <c r="F219" s="213" t="s">
        <v>23</v>
      </c>
      <c r="G219" s="186" t="s">
        <v>20</v>
      </c>
      <c r="H219" s="186" t="s">
        <v>21</v>
      </c>
      <c r="I219" s="200">
        <v>8</v>
      </c>
      <c r="J219" s="200">
        <v>3</v>
      </c>
      <c r="K219" s="203" t="s">
        <v>237</v>
      </c>
      <c r="L219" s="186" t="s">
        <v>28</v>
      </c>
    </row>
    <row r="220" spans="1:12">
      <c r="A220" s="86">
        <v>209</v>
      </c>
      <c r="B220" s="186" t="s">
        <v>19</v>
      </c>
      <c r="C220" s="249" t="s">
        <v>314</v>
      </c>
      <c r="D220" s="241" t="s">
        <v>24</v>
      </c>
      <c r="E220" s="249" t="s">
        <v>328</v>
      </c>
      <c r="F220" s="231" t="s">
        <v>44</v>
      </c>
      <c r="G220" s="164" t="s">
        <v>167</v>
      </c>
      <c r="H220" s="164" t="s">
        <v>168</v>
      </c>
      <c r="I220" s="200">
        <v>8</v>
      </c>
      <c r="J220" s="232">
        <v>2</v>
      </c>
      <c r="K220" s="203" t="s">
        <v>237</v>
      </c>
      <c r="L220" s="164" t="s">
        <v>171</v>
      </c>
    </row>
    <row r="221" spans="1:12">
      <c r="A221" s="86">
        <v>210</v>
      </c>
      <c r="B221" s="186" t="s">
        <v>19</v>
      </c>
      <c r="C221" s="208" t="s">
        <v>313</v>
      </c>
      <c r="D221" s="208" t="s">
        <v>315</v>
      </c>
      <c r="E221" s="208" t="s">
        <v>24</v>
      </c>
      <c r="F221" s="213" t="s">
        <v>24</v>
      </c>
      <c r="G221" s="186" t="s">
        <v>20</v>
      </c>
      <c r="H221" s="186" t="s">
        <v>21</v>
      </c>
      <c r="I221" s="200">
        <v>8</v>
      </c>
      <c r="J221" s="200">
        <v>2</v>
      </c>
      <c r="K221" s="203" t="s">
        <v>237</v>
      </c>
      <c r="L221" s="164" t="s">
        <v>39</v>
      </c>
    </row>
    <row r="222" spans="1:12">
      <c r="A222" s="86">
        <v>211</v>
      </c>
      <c r="B222" s="186" t="s">
        <v>19</v>
      </c>
      <c r="C222" s="186" t="s">
        <v>314</v>
      </c>
      <c r="D222" s="186" t="s">
        <v>306</v>
      </c>
      <c r="E222" s="186" t="s">
        <v>314</v>
      </c>
      <c r="F222" s="201" t="s">
        <v>23</v>
      </c>
      <c r="G222" s="164" t="s">
        <v>285</v>
      </c>
      <c r="H222" s="164" t="s">
        <v>216</v>
      </c>
      <c r="I222" s="200">
        <v>8</v>
      </c>
      <c r="J222" s="200">
        <v>0</v>
      </c>
      <c r="K222" s="162" t="s">
        <v>238</v>
      </c>
      <c r="L222" s="164" t="s">
        <v>102</v>
      </c>
    </row>
    <row r="223" spans="1:12">
      <c r="A223" s="86">
        <v>212</v>
      </c>
      <c r="B223" s="186" t="s">
        <v>19</v>
      </c>
      <c r="C223" s="245" t="s">
        <v>314</v>
      </c>
      <c r="D223" s="245" t="s">
        <v>305</v>
      </c>
      <c r="E223" s="245" t="s">
        <v>321</v>
      </c>
      <c r="F223" s="205" t="s">
        <v>40</v>
      </c>
      <c r="G223" s="206" t="s">
        <v>117</v>
      </c>
      <c r="H223" s="206" t="s">
        <v>118</v>
      </c>
      <c r="I223" s="200">
        <v>8</v>
      </c>
      <c r="J223" s="207">
        <v>0</v>
      </c>
      <c r="K223" s="162" t="s">
        <v>238</v>
      </c>
      <c r="L223" s="164" t="s">
        <v>124</v>
      </c>
    </row>
    <row r="224" spans="1:12">
      <c r="A224" s="86">
        <v>213</v>
      </c>
      <c r="B224" s="186" t="s">
        <v>19</v>
      </c>
      <c r="C224" s="186" t="s">
        <v>314</v>
      </c>
      <c r="D224" s="186" t="s">
        <v>321</v>
      </c>
      <c r="E224" s="186" t="s">
        <v>312</v>
      </c>
      <c r="F224" s="211" t="s">
        <v>44</v>
      </c>
      <c r="G224" s="164" t="s">
        <v>106</v>
      </c>
      <c r="H224" s="164" t="s">
        <v>107</v>
      </c>
      <c r="I224" s="200">
        <v>8</v>
      </c>
      <c r="J224" s="203">
        <v>0</v>
      </c>
      <c r="K224" s="162" t="s">
        <v>238</v>
      </c>
      <c r="L224" s="164" t="s">
        <v>113</v>
      </c>
    </row>
    <row r="225" spans="1:12" s="143" customFormat="1">
      <c r="A225" s="86">
        <v>214</v>
      </c>
      <c r="B225" s="186" t="s">
        <v>19</v>
      </c>
      <c r="C225" s="186" t="s">
        <v>322</v>
      </c>
      <c r="D225" s="186" t="s">
        <v>322</v>
      </c>
      <c r="E225" s="186" t="s">
        <v>324</v>
      </c>
      <c r="F225" s="202" t="s">
        <v>44</v>
      </c>
      <c r="G225" s="164" t="s">
        <v>106</v>
      </c>
      <c r="H225" s="164" t="s">
        <v>107</v>
      </c>
      <c r="I225" s="200">
        <v>8</v>
      </c>
      <c r="J225" s="203">
        <v>0</v>
      </c>
      <c r="K225" s="162" t="s">
        <v>238</v>
      </c>
      <c r="L225" s="164" t="s">
        <v>113</v>
      </c>
    </row>
    <row r="226" spans="1:12">
      <c r="A226" s="86">
        <v>215</v>
      </c>
      <c r="B226" s="186" t="s">
        <v>19</v>
      </c>
      <c r="C226" s="243" t="s">
        <v>315</v>
      </c>
      <c r="D226" s="186" t="s">
        <v>314</v>
      </c>
      <c r="E226" s="186" t="s">
        <v>305</v>
      </c>
      <c r="F226" s="221" t="s">
        <v>40</v>
      </c>
      <c r="G226" s="164" t="s">
        <v>167</v>
      </c>
      <c r="H226" s="164" t="s">
        <v>168</v>
      </c>
      <c r="I226" s="200">
        <v>8</v>
      </c>
      <c r="J226" s="239">
        <v>0</v>
      </c>
      <c r="K226" s="162" t="s">
        <v>238</v>
      </c>
      <c r="L226" s="237" t="s">
        <v>171</v>
      </c>
    </row>
    <row r="227" spans="1:12">
      <c r="A227" s="86">
        <v>216</v>
      </c>
      <c r="B227" s="186" t="s">
        <v>19</v>
      </c>
      <c r="C227" s="212" t="s">
        <v>315</v>
      </c>
      <c r="D227" s="212" t="s">
        <v>326</v>
      </c>
      <c r="E227" s="212" t="s">
        <v>322</v>
      </c>
      <c r="F227" s="201" t="s">
        <v>44</v>
      </c>
      <c r="G227" s="164" t="s">
        <v>106</v>
      </c>
      <c r="H227" s="164" t="s">
        <v>107</v>
      </c>
      <c r="I227" s="200">
        <v>8</v>
      </c>
      <c r="J227" s="200">
        <v>0</v>
      </c>
      <c r="K227" s="162" t="s">
        <v>238</v>
      </c>
      <c r="L227" s="164" t="s">
        <v>113</v>
      </c>
    </row>
    <row r="228" spans="1:12">
      <c r="A228" s="86">
        <v>217</v>
      </c>
      <c r="B228" s="186" t="s">
        <v>19</v>
      </c>
      <c r="C228" s="212" t="s">
        <v>309</v>
      </c>
      <c r="D228" s="212" t="s">
        <v>309</v>
      </c>
      <c r="E228" s="212" t="s">
        <v>322</v>
      </c>
      <c r="F228" s="201" t="s">
        <v>40</v>
      </c>
      <c r="G228" s="173" t="s">
        <v>161</v>
      </c>
      <c r="H228" s="206" t="s">
        <v>164</v>
      </c>
      <c r="I228" s="200">
        <v>8</v>
      </c>
      <c r="J228" s="200">
        <v>0</v>
      </c>
      <c r="K228" s="162" t="s">
        <v>238</v>
      </c>
      <c r="L228" s="164" t="s">
        <v>166</v>
      </c>
    </row>
    <row r="229" spans="1:12">
      <c r="A229" s="86">
        <v>218</v>
      </c>
      <c r="B229" s="186" t="s">
        <v>19</v>
      </c>
      <c r="C229" s="212" t="s">
        <v>23</v>
      </c>
      <c r="D229" s="212" t="s">
        <v>313</v>
      </c>
      <c r="E229" s="212" t="s">
        <v>309</v>
      </c>
      <c r="F229" s="201" t="s">
        <v>23</v>
      </c>
      <c r="G229" s="199" t="s">
        <v>285</v>
      </c>
      <c r="H229" s="199" t="s">
        <v>216</v>
      </c>
      <c r="I229" s="200">
        <v>8</v>
      </c>
      <c r="J229" s="200">
        <v>0</v>
      </c>
      <c r="K229" s="162" t="s">
        <v>238</v>
      </c>
      <c r="L229" s="164" t="s">
        <v>102</v>
      </c>
    </row>
    <row r="230" spans="1:12">
      <c r="A230" s="86">
        <v>219</v>
      </c>
      <c r="B230" s="186" t="s">
        <v>19</v>
      </c>
      <c r="C230" s="186" t="s">
        <v>321</v>
      </c>
      <c r="D230" s="186" t="s">
        <v>307</v>
      </c>
      <c r="E230" s="186" t="s">
        <v>314</v>
      </c>
      <c r="F230" s="162" t="s">
        <v>40</v>
      </c>
      <c r="G230" s="186" t="s">
        <v>191</v>
      </c>
      <c r="H230" s="164" t="s">
        <v>186</v>
      </c>
      <c r="I230" s="200">
        <v>8</v>
      </c>
      <c r="J230" s="162">
        <v>0</v>
      </c>
      <c r="K230" s="162" t="s">
        <v>238</v>
      </c>
      <c r="L230" s="186" t="s">
        <v>197</v>
      </c>
    </row>
    <row r="231" spans="1:12">
      <c r="A231" s="86">
        <v>220</v>
      </c>
      <c r="B231" s="186" t="s">
        <v>19</v>
      </c>
      <c r="C231" s="212" t="s">
        <v>321</v>
      </c>
      <c r="D231" s="186" t="s">
        <v>317</v>
      </c>
      <c r="E231" s="186" t="s">
        <v>314</v>
      </c>
      <c r="F231" s="200" t="s">
        <v>40</v>
      </c>
      <c r="G231" s="186" t="s">
        <v>148</v>
      </c>
      <c r="H231" s="199" t="s">
        <v>149</v>
      </c>
      <c r="I231" s="200">
        <v>8</v>
      </c>
      <c r="J231" s="200">
        <v>0</v>
      </c>
      <c r="K231" s="162" t="s">
        <v>238</v>
      </c>
      <c r="L231" s="164" t="s">
        <v>153</v>
      </c>
    </row>
    <row r="232" spans="1:12">
      <c r="A232" s="86">
        <v>221</v>
      </c>
      <c r="B232" s="186" t="s">
        <v>19</v>
      </c>
      <c r="C232" s="234" t="s">
        <v>313</v>
      </c>
      <c r="D232" s="234" t="s">
        <v>314</v>
      </c>
      <c r="E232" s="234" t="s">
        <v>314</v>
      </c>
      <c r="F232" s="221" t="s">
        <v>40</v>
      </c>
      <c r="G232" s="164" t="s">
        <v>167</v>
      </c>
      <c r="H232" s="164" t="s">
        <v>168</v>
      </c>
      <c r="I232" s="200">
        <v>8</v>
      </c>
      <c r="J232" s="221">
        <v>0</v>
      </c>
      <c r="K232" s="162" t="s">
        <v>238</v>
      </c>
      <c r="L232" s="164" t="s">
        <v>169</v>
      </c>
    </row>
    <row r="233" spans="1:12">
      <c r="A233" s="86">
        <v>222</v>
      </c>
      <c r="B233" s="186" t="s">
        <v>19</v>
      </c>
      <c r="C233" s="244" t="s">
        <v>313</v>
      </c>
      <c r="D233" s="244" t="s">
        <v>317</v>
      </c>
      <c r="E233" s="244" t="s">
        <v>327</v>
      </c>
      <c r="F233" s="162" t="s">
        <v>40</v>
      </c>
      <c r="G233" s="164" t="s">
        <v>106</v>
      </c>
      <c r="H233" s="164" t="s">
        <v>107</v>
      </c>
      <c r="I233" s="200">
        <v>8</v>
      </c>
      <c r="J233" s="162">
        <v>0</v>
      </c>
      <c r="K233" s="162" t="s">
        <v>238</v>
      </c>
      <c r="L233" s="164" t="s">
        <v>113</v>
      </c>
    </row>
    <row r="234" spans="1:12">
      <c r="A234" s="86">
        <v>223</v>
      </c>
      <c r="B234" s="186" t="s">
        <v>19</v>
      </c>
      <c r="C234" s="245" t="s">
        <v>320</v>
      </c>
      <c r="D234" s="245" t="s">
        <v>319</v>
      </c>
      <c r="E234" s="245" t="s">
        <v>309</v>
      </c>
      <c r="F234" s="205" t="s">
        <v>44</v>
      </c>
      <c r="G234" s="186" t="s">
        <v>148</v>
      </c>
      <c r="H234" s="199" t="s">
        <v>149</v>
      </c>
      <c r="I234" s="200">
        <v>8</v>
      </c>
      <c r="J234" s="207">
        <v>0</v>
      </c>
      <c r="K234" s="162" t="s">
        <v>238</v>
      </c>
      <c r="L234" s="164" t="s">
        <v>153</v>
      </c>
    </row>
    <row r="235" spans="1:12">
      <c r="A235" s="86">
        <v>224</v>
      </c>
      <c r="B235" s="186" t="s">
        <v>19</v>
      </c>
      <c r="C235" s="241" t="s">
        <v>24</v>
      </c>
      <c r="D235" s="241" t="s">
        <v>314</v>
      </c>
      <c r="E235" s="241" t="s">
        <v>24</v>
      </c>
      <c r="F235" s="232" t="s">
        <v>44</v>
      </c>
      <c r="G235" s="164" t="s">
        <v>167</v>
      </c>
      <c r="H235" s="164" t="s">
        <v>168</v>
      </c>
      <c r="I235" s="200">
        <v>8</v>
      </c>
      <c r="J235" s="162">
        <v>0</v>
      </c>
      <c r="K235" s="162" t="s">
        <v>238</v>
      </c>
      <c r="L235" s="164" t="s">
        <v>169</v>
      </c>
    </row>
    <row r="236" spans="1:12">
      <c r="A236" s="86">
        <v>225</v>
      </c>
      <c r="B236" s="186" t="s">
        <v>19</v>
      </c>
      <c r="C236" s="212" t="s">
        <v>24</v>
      </c>
      <c r="D236" s="212" t="s">
        <v>317</v>
      </c>
      <c r="E236" s="212" t="s">
        <v>324</v>
      </c>
      <c r="F236" s="162" t="s">
        <v>40</v>
      </c>
      <c r="G236" s="173" t="s">
        <v>161</v>
      </c>
      <c r="H236" s="206" t="s">
        <v>164</v>
      </c>
      <c r="I236" s="200">
        <v>8</v>
      </c>
      <c r="J236" s="200">
        <v>0</v>
      </c>
      <c r="K236" s="162" t="s">
        <v>238</v>
      </c>
      <c r="L236" s="164" t="s">
        <v>166</v>
      </c>
    </row>
    <row r="237" spans="1:12" s="143" customFormat="1">
      <c r="A237" s="86">
        <v>226</v>
      </c>
      <c r="B237" s="186" t="s">
        <v>19</v>
      </c>
      <c r="C237" s="186" t="s">
        <v>24</v>
      </c>
      <c r="D237" s="186" t="s">
        <v>314</v>
      </c>
      <c r="E237" s="186" t="s">
        <v>321</v>
      </c>
      <c r="F237" s="203" t="s">
        <v>44</v>
      </c>
      <c r="G237" s="199" t="s">
        <v>117</v>
      </c>
      <c r="H237" s="199" t="s">
        <v>118</v>
      </c>
      <c r="I237" s="200">
        <v>8</v>
      </c>
      <c r="J237" s="204">
        <v>0</v>
      </c>
      <c r="K237" s="162" t="s">
        <v>238</v>
      </c>
      <c r="L237" s="164" t="s">
        <v>122</v>
      </c>
    </row>
    <row r="238" spans="1:12">
      <c r="A238" s="86">
        <v>227</v>
      </c>
      <c r="B238" s="186" t="s">
        <v>19</v>
      </c>
      <c r="C238" s="216" t="s">
        <v>24</v>
      </c>
      <c r="D238" s="216" t="s">
        <v>308</v>
      </c>
      <c r="E238" s="216" t="s">
        <v>314</v>
      </c>
      <c r="F238" s="211" t="s">
        <v>44</v>
      </c>
      <c r="G238" s="186" t="s">
        <v>148</v>
      </c>
      <c r="H238" s="199" t="s">
        <v>149</v>
      </c>
      <c r="I238" s="200">
        <v>8</v>
      </c>
      <c r="J238" s="200">
        <v>0</v>
      </c>
      <c r="K238" s="162" t="s">
        <v>238</v>
      </c>
      <c r="L238" s="164" t="s">
        <v>153</v>
      </c>
    </row>
    <row r="239" spans="1:12">
      <c r="A239" s="86">
        <v>228</v>
      </c>
      <c r="B239" s="186" t="s">
        <v>19</v>
      </c>
      <c r="C239" s="186" t="s">
        <v>24</v>
      </c>
      <c r="D239" s="186" t="s">
        <v>321</v>
      </c>
      <c r="E239" s="186" t="s">
        <v>325</v>
      </c>
      <c r="F239" s="162" t="s">
        <v>44</v>
      </c>
      <c r="G239" s="164" t="s">
        <v>117</v>
      </c>
      <c r="H239" s="164" t="s">
        <v>118</v>
      </c>
      <c r="I239" s="200">
        <v>8</v>
      </c>
      <c r="J239" s="200">
        <v>0</v>
      </c>
      <c r="K239" s="162" t="s">
        <v>238</v>
      </c>
      <c r="L239" s="164" t="s">
        <v>124</v>
      </c>
    </row>
    <row r="240" spans="1:12">
      <c r="A240" s="86">
        <v>229</v>
      </c>
      <c r="B240" s="186" t="s">
        <v>19</v>
      </c>
      <c r="C240" s="186" t="s">
        <v>319</v>
      </c>
      <c r="D240" s="186" t="s">
        <v>322</v>
      </c>
      <c r="E240" s="186" t="s">
        <v>319</v>
      </c>
      <c r="F240" s="162" t="s">
        <v>40</v>
      </c>
      <c r="G240" s="186" t="s">
        <v>191</v>
      </c>
      <c r="H240" s="164" t="s">
        <v>186</v>
      </c>
      <c r="I240" s="200">
        <v>8</v>
      </c>
      <c r="J240" s="162">
        <v>0</v>
      </c>
      <c r="K240" s="162" t="s">
        <v>238</v>
      </c>
      <c r="L240" s="164" t="s">
        <v>169</v>
      </c>
    </row>
    <row r="241" spans="1:12">
      <c r="A241" s="86">
        <v>230</v>
      </c>
      <c r="B241" s="186" t="s">
        <v>19</v>
      </c>
      <c r="C241" s="186" t="s">
        <v>319</v>
      </c>
      <c r="D241" s="252" t="s">
        <v>24</v>
      </c>
      <c r="E241" s="252" t="s">
        <v>24</v>
      </c>
      <c r="F241" s="162" t="s">
        <v>44</v>
      </c>
      <c r="G241" s="164" t="s">
        <v>106</v>
      </c>
      <c r="H241" s="164" t="s">
        <v>107</v>
      </c>
      <c r="I241" s="200">
        <v>8</v>
      </c>
      <c r="J241" s="200">
        <v>0</v>
      </c>
      <c r="K241" s="162" t="s">
        <v>238</v>
      </c>
      <c r="L241" s="186" t="s">
        <v>197</v>
      </c>
    </row>
    <row r="242" spans="1:12">
      <c r="A242" s="86">
        <v>231</v>
      </c>
      <c r="B242" s="186" t="s">
        <v>19</v>
      </c>
      <c r="C242" s="186" t="s">
        <v>319</v>
      </c>
      <c r="D242" s="186" t="s">
        <v>321</v>
      </c>
      <c r="E242" s="186" t="s">
        <v>313</v>
      </c>
      <c r="F242" s="162" t="s">
        <v>44</v>
      </c>
      <c r="G242" s="186" t="s">
        <v>191</v>
      </c>
      <c r="H242" s="164" t="s">
        <v>186</v>
      </c>
      <c r="I242" s="200">
        <v>8</v>
      </c>
      <c r="J242" s="162">
        <v>0</v>
      </c>
      <c r="K242" s="162" t="s">
        <v>238</v>
      </c>
      <c r="L242" s="162"/>
    </row>
    <row r="243" spans="1:12">
      <c r="A243" s="86">
        <v>232</v>
      </c>
      <c r="B243" s="186" t="s">
        <v>19</v>
      </c>
      <c r="C243" s="212" t="s">
        <v>312</v>
      </c>
      <c r="D243" s="212" t="s">
        <v>309</v>
      </c>
      <c r="E243" s="212" t="s">
        <v>326</v>
      </c>
      <c r="F243" s="201" t="s">
        <v>40</v>
      </c>
      <c r="G243" s="164" t="s">
        <v>106</v>
      </c>
      <c r="H243" s="164" t="s">
        <v>107</v>
      </c>
      <c r="I243" s="200">
        <v>8</v>
      </c>
      <c r="J243" s="200">
        <v>0</v>
      </c>
      <c r="K243" s="162" t="s">
        <v>238</v>
      </c>
      <c r="L243" s="186" t="s">
        <v>195</v>
      </c>
    </row>
    <row r="244" spans="1:12">
      <c r="A244" s="86">
        <v>233</v>
      </c>
      <c r="B244" s="186" t="s">
        <v>19</v>
      </c>
      <c r="C244" s="208" t="s">
        <v>312</v>
      </c>
      <c r="D244" s="208" t="s">
        <v>321</v>
      </c>
      <c r="E244" s="208" t="s">
        <v>327</v>
      </c>
      <c r="F244" s="162" t="s">
        <v>40</v>
      </c>
      <c r="G244" s="206" t="s">
        <v>58</v>
      </c>
      <c r="H244" s="206" t="s">
        <v>47</v>
      </c>
      <c r="I244" s="200">
        <v>8</v>
      </c>
      <c r="J244" s="200">
        <v>0</v>
      </c>
      <c r="K244" s="162" t="s">
        <v>238</v>
      </c>
      <c r="L244" s="164" t="s">
        <v>134</v>
      </c>
    </row>
    <row r="245" spans="1:12">
      <c r="A245" s="86">
        <v>234</v>
      </c>
      <c r="B245" s="186" t="s">
        <v>19</v>
      </c>
      <c r="C245" s="241" t="s">
        <v>312</v>
      </c>
      <c r="D245" s="241" t="s">
        <v>311</v>
      </c>
      <c r="E245" s="241" t="s">
        <v>308</v>
      </c>
      <c r="F245" s="232" t="s">
        <v>40</v>
      </c>
      <c r="G245" s="164" t="s">
        <v>167</v>
      </c>
      <c r="H245" s="164" t="s">
        <v>168</v>
      </c>
      <c r="I245" s="200">
        <v>8</v>
      </c>
      <c r="J245" s="232">
        <v>0</v>
      </c>
      <c r="K245" s="162" t="s">
        <v>238</v>
      </c>
      <c r="L245" s="199" t="s">
        <v>59</v>
      </c>
    </row>
    <row r="246" spans="1:12">
      <c r="A246" s="86">
        <v>235</v>
      </c>
      <c r="B246" s="186" t="s">
        <v>19</v>
      </c>
      <c r="C246" s="212" t="s">
        <v>312</v>
      </c>
      <c r="D246" s="212" t="s">
        <v>309</v>
      </c>
      <c r="E246" s="212" t="s">
        <v>314</v>
      </c>
      <c r="F246" s="200" t="s">
        <v>44</v>
      </c>
      <c r="G246" s="164" t="s">
        <v>106</v>
      </c>
      <c r="H246" s="164" t="s">
        <v>107</v>
      </c>
      <c r="I246" s="200">
        <v>8</v>
      </c>
      <c r="J246" s="200">
        <v>0</v>
      </c>
      <c r="K246" s="162" t="s">
        <v>238</v>
      </c>
      <c r="L246" s="164" t="s">
        <v>171</v>
      </c>
    </row>
    <row r="247" spans="1:12">
      <c r="A247" s="86">
        <v>236</v>
      </c>
      <c r="B247" s="186" t="s">
        <v>19</v>
      </c>
      <c r="C247" s="241" t="s">
        <v>317</v>
      </c>
      <c r="D247" s="241" t="s">
        <v>307</v>
      </c>
      <c r="E247" s="241" t="s">
        <v>325</v>
      </c>
      <c r="F247" s="232" t="s">
        <v>44</v>
      </c>
      <c r="G247" s="164" t="s">
        <v>167</v>
      </c>
      <c r="H247" s="164" t="s">
        <v>168</v>
      </c>
      <c r="I247" s="200">
        <v>8</v>
      </c>
      <c r="J247" s="232">
        <v>0</v>
      </c>
      <c r="K247" s="162" t="s">
        <v>238</v>
      </c>
      <c r="L247" s="164" t="s">
        <v>128</v>
      </c>
    </row>
    <row r="248" spans="1:12">
      <c r="A248" s="86">
        <v>237</v>
      </c>
      <c r="B248" s="186" t="s">
        <v>19</v>
      </c>
      <c r="C248" s="241" t="s">
        <v>317</v>
      </c>
      <c r="D248" s="241" t="s">
        <v>314</v>
      </c>
      <c r="E248" s="241" t="s">
        <v>311</v>
      </c>
      <c r="F248" s="232" t="s">
        <v>44</v>
      </c>
      <c r="G248" s="164" t="s">
        <v>167</v>
      </c>
      <c r="H248" s="164" t="s">
        <v>168</v>
      </c>
      <c r="I248" s="200">
        <v>8</v>
      </c>
      <c r="J248" s="232">
        <v>0</v>
      </c>
      <c r="K248" s="162" t="s">
        <v>238</v>
      </c>
      <c r="L248" s="162"/>
    </row>
    <row r="249" spans="1:12">
      <c r="A249" s="86">
        <v>238</v>
      </c>
      <c r="B249" s="186" t="s">
        <v>19</v>
      </c>
      <c r="C249" s="241" t="s">
        <v>310</v>
      </c>
      <c r="D249" s="241" t="s">
        <v>305</v>
      </c>
      <c r="E249" s="241" t="s">
        <v>314</v>
      </c>
      <c r="F249" s="162" t="s">
        <v>44</v>
      </c>
      <c r="G249" s="164" t="s">
        <v>167</v>
      </c>
      <c r="H249" s="164" t="s">
        <v>168</v>
      </c>
      <c r="I249" s="200">
        <v>8</v>
      </c>
      <c r="J249" s="232">
        <v>0</v>
      </c>
      <c r="K249" s="162" t="s">
        <v>238</v>
      </c>
      <c r="L249" s="164" t="s">
        <v>169</v>
      </c>
    </row>
    <row r="250" spans="1:12">
      <c r="A250" s="86">
        <v>239</v>
      </c>
      <c r="B250" s="186" t="s">
        <v>19</v>
      </c>
      <c r="C250" s="186" t="s">
        <v>323</v>
      </c>
      <c r="D250" s="186" t="s">
        <v>322</v>
      </c>
      <c r="E250" s="186" t="s">
        <v>24</v>
      </c>
      <c r="F250" s="162" t="s">
        <v>40</v>
      </c>
      <c r="G250" s="186" t="s">
        <v>191</v>
      </c>
      <c r="H250" s="164" t="s">
        <v>186</v>
      </c>
      <c r="I250" s="200">
        <v>8</v>
      </c>
      <c r="J250" s="162">
        <v>0</v>
      </c>
      <c r="K250" s="162" t="s">
        <v>238</v>
      </c>
      <c r="L250" s="164"/>
    </row>
    <row r="251" spans="1:12">
      <c r="A251" s="86">
        <v>240</v>
      </c>
      <c r="B251" s="186" t="s">
        <v>19</v>
      </c>
      <c r="C251" s="212" t="s">
        <v>323</v>
      </c>
      <c r="D251" s="212" t="s">
        <v>305</v>
      </c>
      <c r="E251" s="212" t="s">
        <v>314</v>
      </c>
      <c r="F251" s="162" t="s">
        <v>44</v>
      </c>
      <c r="G251" s="199" t="s">
        <v>117</v>
      </c>
      <c r="H251" s="199" t="s">
        <v>118</v>
      </c>
      <c r="I251" s="200">
        <v>8</v>
      </c>
      <c r="J251" s="200">
        <v>0</v>
      </c>
      <c r="K251" s="162" t="s">
        <v>238</v>
      </c>
      <c r="L251" s="162"/>
    </row>
    <row r="252" spans="1:12">
      <c r="A252" s="86">
        <v>241</v>
      </c>
      <c r="B252" s="186" t="s">
        <v>19</v>
      </c>
      <c r="C252" s="212" t="s">
        <v>331</v>
      </c>
      <c r="D252" s="212" t="s">
        <v>311</v>
      </c>
      <c r="E252" s="212" t="s">
        <v>314</v>
      </c>
      <c r="F252" s="201" t="s">
        <v>40</v>
      </c>
      <c r="G252" s="199" t="s">
        <v>154</v>
      </c>
      <c r="H252" s="199" t="s">
        <v>155</v>
      </c>
      <c r="I252" s="200">
        <v>8</v>
      </c>
      <c r="J252" s="200">
        <v>0</v>
      </c>
      <c r="K252" s="162" t="s">
        <v>238</v>
      </c>
      <c r="L252" s="218" t="s">
        <v>87</v>
      </c>
    </row>
    <row r="253" spans="1:12">
      <c r="A253" s="86">
        <v>242</v>
      </c>
      <c r="B253" s="186" t="s">
        <v>19</v>
      </c>
      <c r="C253" s="186" t="s">
        <v>328</v>
      </c>
      <c r="D253" s="186" t="s">
        <v>314</v>
      </c>
      <c r="E253" s="186" t="s">
        <v>305</v>
      </c>
      <c r="F253" s="162" t="s">
        <v>40</v>
      </c>
      <c r="G253" s="186" t="s">
        <v>191</v>
      </c>
      <c r="H253" s="186" t="s">
        <v>186</v>
      </c>
      <c r="I253" s="200">
        <v>8</v>
      </c>
      <c r="J253" s="162">
        <v>0</v>
      </c>
      <c r="K253" s="162" t="s">
        <v>238</v>
      </c>
      <c r="L253" s="162" t="s">
        <v>204</v>
      </c>
    </row>
    <row r="254" spans="1:12">
      <c r="A254" s="86">
        <v>243</v>
      </c>
      <c r="B254" s="186" t="s">
        <v>19</v>
      </c>
      <c r="C254" s="212" t="s">
        <v>328</v>
      </c>
      <c r="D254" s="212" t="s">
        <v>322</v>
      </c>
      <c r="E254" s="212" t="s">
        <v>314</v>
      </c>
      <c r="F254" s="200" t="s">
        <v>40</v>
      </c>
      <c r="G254" s="173" t="s">
        <v>161</v>
      </c>
      <c r="H254" s="206" t="s">
        <v>164</v>
      </c>
      <c r="I254" s="200">
        <v>8</v>
      </c>
      <c r="J254" s="162">
        <v>0</v>
      </c>
      <c r="K254" s="162" t="s">
        <v>238</v>
      </c>
      <c r="L254" s="164" t="s">
        <v>169</v>
      </c>
    </row>
    <row r="255" spans="1:12">
      <c r="A255" s="86">
        <v>244</v>
      </c>
      <c r="B255" s="186" t="s">
        <v>19</v>
      </c>
      <c r="C255" s="208" t="s">
        <v>333</v>
      </c>
      <c r="D255" s="208" t="s">
        <v>313</v>
      </c>
      <c r="E255" s="208" t="s">
        <v>319</v>
      </c>
      <c r="F255" s="162" t="s">
        <v>44</v>
      </c>
      <c r="G255" s="206" t="s">
        <v>58</v>
      </c>
      <c r="H255" s="206" t="s">
        <v>47</v>
      </c>
      <c r="I255" s="200">
        <v>8</v>
      </c>
      <c r="J255" s="162">
        <v>0</v>
      </c>
      <c r="K255" s="162" t="s">
        <v>238</v>
      </c>
      <c r="L255" s="186" t="s">
        <v>197</v>
      </c>
    </row>
    <row r="256" spans="1:12">
      <c r="A256" s="86">
        <v>245</v>
      </c>
      <c r="B256" s="186" t="s">
        <v>19</v>
      </c>
      <c r="C256" s="186" t="s">
        <v>316</v>
      </c>
      <c r="D256" s="186" t="s">
        <v>309</v>
      </c>
      <c r="E256" s="186" t="s">
        <v>305</v>
      </c>
      <c r="F256" s="162" t="s">
        <v>44</v>
      </c>
      <c r="G256" s="199" t="s">
        <v>117</v>
      </c>
      <c r="H256" s="199" t="s">
        <v>118</v>
      </c>
      <c r="I256" s="200">
        <v>8</v>
      </c>
      <c r="J256" s="162">
        <v>0</v>
      </c>
      <c r="K256" s="162" t="s">
        <v>238</v>
      </c>
      <c r="L256" s="164"/>
    </row>
    <row r="257" spans="1:12" s="143" customFormat="1">
      <c r="A257" s="86">
        <v>246</v>
      </c>
      <c r="B257" s="186" t="s">
        <v>19</v>
      </c>
      <c r="C257" s="186" t="s">
        <v>316</v>
      </c>
      <c r="D257" s="186" t="s">
        <v>307</v>
      </c>
      <c r="E257" s="186" t="s">
        <v>305</v>
      </c>
      <c r="F257" s="162" t="s">
        <v>40</v>
      </c>
      <c r="G257" s="199" t="s">
        <v>117</v>
      </c>
      <c r="H257" s="199" t="s">
        <v>118</v>
      </c>
      <c r="I257" s="200">
        <v>8</v>
      </c>
      <c r="J257" s="162">
        <v>0</v>
      </c>
      <c r="K257" s="162" t="s">
        <v>238</v>
      </c>
      <c r="L257" s="186" t="s">
        <v>197</v>
      </c>
    </row>
  </sheetData>
  <autoFilter ref="A11:L257">
    <sortState ref="A12:Q257">
      <sortCondition ref="C11:C257"/>
    </sortState>
  </autoFilter>
  <sortState ref="B12:T257">
    <sortCondition descending="1" ref="J12:J257"/>
  </sortState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B11:B31 A5:A9 C5:C9 B33:B257 B32:E32 F100 F85 F80 F87 F71 F234 F248 F142 F114 F44 C11:E12 F24 F15 F11:F13"/>
    <dataValidation allowBlank="1" showErrorMessage="1" sqref="F200:F201 F180 D193">
      <formula1>0</formula1>
      <formula2>0</formula2>
    </dataValidation>
    <dataValidation operator="equal" allowBlank="1" showInputMessage="1" showErrorMessage="1" sqref="H151:H154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zoomScale="70" zoomScaleNormal="70" workbookViewId="0">
      <selection activeCell="F1" sqref="F1:H1048576"/>
    </sheetView>
  </sheetViews>
  <sheetFormatPr defaultRowHeight="15.75"/>
  <cols>
    <col min="1" max="1" width="5.5703125" style="4" customWidth="1"/>
    <col min="2" max="2" width="17.140625" style="21" bestFit="1" customWidth="1"/>
    <col min="3" max="3" width="16" style="25" bestFit="1" customWidth="1"/>
    <col min="4" max="4" width="12.28515625" style="25" bestFit="1" customWidth="1"/>
    <col min="5" max="5" width="16.85546875" style="25" bestFit="1" customWidth="1"/>
    <col min="6" max="6" width="7.7109375" style="5" customWidth="1"/>
    <col min="7" max="7" width="56.28515625" style="3" customWidth="1"/>
    <col min="8" max="8" width="22.28515625" style="3" customWidth="1"/>
    <col min="9" max="9" width="10.140625" style="7" customWidth="1"/>
    <col min="10" max="10" width="10.7109375" style="4" customWidth="1"/>
    <col min="11" max="11" width="12.28515625" style="4" customWidth="1"/>
    <col min="12" max="12" width="34.5703125" style="3" bestFit="1" customWidth="1"/>
  </cols>
  <sheetData>
    <row r="1" spans="1:16" ht="16.5" customHeight="1"/>
    <row r="2" spans="1:16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6" ht="16.5" customHeight="1">
      <c r="D3" s="26"/>
      <c r="E3" s="26"/>
      <c r="F3" s="324" t="s">
        <v>30</v>
      </c>
      <c r="G3" s="324"/>
      <c r="H3" s="324"/>
      <c r="I3" s="19"/>
      <c r="J3" s="10"/>
      <c r="K3" s="10"/>
    </row>
    <row r="4" spans="1:16" ht="16.5" customHeight="1"/>
    <row r="5" spans="1:16" ht="16.5" customHeight="1">
      <c r="A5" s="325" t="s">
        <v>11</v>
      </c>
      <c r="B5" s="325"/>
      <c r="C5" s="11" t="s">
        <v>27</v>
      </c>
    </row>
    <row r="6" spans="1:16" ht="16.5" customHeight="1">
      <c r="A6" s="325" t="s">
        <v>12</v>
      </c>
      <c r="B6" s="325"/>
      <c r="C6" s="12" t="s">
        <v>19</v>
      </c>
    </row>
    <row r="7" spans="1:16" ht="16.5" customHeight="1">
      <c r="A7" s="323" t="s">
        <v>13</v>
      </c>
      <c r="B7" s="323"/>
      <c r="C7" s="5" t="s">
        <v>17</v>
      </c>
    </row>
    <row r="8" spans="1:16" ht="16.5" customHeight="1">
      <c r="A8" s="323" t="s">
        <v>14</v>
      </c>
      <c r="B8" s="323"/>
      <c r="C8" s="5">
        <v>9</v>
      </c>
    </row>
    <row r="9" spans="1:16" ht="16.5" customHeight="1">
      <c r="A9" s="322" t="s">
        <v>15</v>
      </c>
      <c r="B9" s="323"/>
      <c r="C9" s="8">
        <v>45195</v>
      </c>
      <c r="M9" s="5"/>
      <c r="N9" s="5"/>
      <c r="O9" s="7"/>
      <c r="P9" s="7"/>
    </row>
    <row r="10" spans="1:16" ht="16.5" customHeight="1">
      <c r="M10" s="6"/>
      <c r="N10" s="5"/>
      <c r="O10" s="7"/>
      <c r="P10" s="7"/>
    </row>
    <row r="11" spans="1:16" ht="110.25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1" t="s">
        <v>9</v>
      </c>
      <c r="H11" s="27" t="s">
        <v>6</v>
      </c>
      <c r="I11" s="2" t="s">
        <v>8</v>
      </c>
      <c r="J11" s="1" t="s">
        <v>7</v>
      </c>
      <c r="K11" s="1" t="s">
        <v>16</v>
      </c>
      <c r="L11" s="1" t="s">
        <v>10</v>
      </c>
      <c r="M11" s="5"/>
      <c r="N11" s="5"/>
      <c r="O11" s="7"/>
      <c r="P11" s="7"/>
    </row>
    <row r="12" spans="1:16" s="281" customFormat="1">
      <c r="A12" s="20">
        <v>2</v>
      </c>
      <c r="B12" s="28" t="s">
        <v>19</v>
      </c>
      <c r="C12" s="28" t="s">
        <v>319</v>
      </c>
      <c r="D12" s="28" t="s">
        <v>311</v>
      </c>
      <c r="E12" s="28" t="s">
        <v>309</v>
      </c>
      <c r="F12" s="20" t="s">
        <v>40</v>
      </c>
      <c r="G12" s="29" t="s">
        <v>106</v>
      </c>
      <c r="H12" s="29" t="s">
        <v>107</v>
      </c>
      <c r="I12" s="20">
        <v>9</v>
      </c>
      <c r="J12" s="30">
        <v>48</v>
      </c>
      <c r="K12" s="30" t="s">
        <v>239</v>
      </c>
      <c r="L12" s="28" t="s">
        <v>114</v>
      </c>
      <c r="M12" s="279"/>
      <c r="N12" s="279"/>
      <c r="O12" s="280"/>
      <c r="P12" s="280"/>
    </row>
    <row r="13" spans="1:16" s="15" customFormat="1">
      <c r="A13" s="20">
        <v>3</v>
      </c>
      <c r="B13" s="28" t="s">
        <v>19</v>
      </c>
      <c r="C13" s="28" t="s">
        <v>305</v>
      </c>
      <c r="D13" s="28" t="s">
        <v>313</v>
      </c>
      <c r="E13" s="28" t="s">
        <v>322</v>
      </c>
      <c r="F13" s="20" t="s">
        <v>44</v>
      </c>
      <c r="G13" s="29" t="s">
        <v>106</v>
      </c>
      <c r="H13" s="29" t="s">
        <v>107</v>
      </c>
      <c r="I13" s="20">
        <v>9</v>
      </c>
      <c r="J13" s="30">
        <v>48</v>
      </c>
      <c r="K13" s="30" t="s">
        <v>239</v>
      </c>
      <c r="L13" s="28" t="s">
        <v>112</v>
      </c>
      <c r="M13" s="13"/>
      <c r="N13" s="13"/>
      <c r="O13" s="14"/>
      <c r="P13" s="14"/>
    </row>
    <row r="14" spans="1:16" s="15" customFormat="1">
      <c r="A14" s="20">
        <v>4</v>
      </c>
      <c r="B14" s="28" t="s">
        <v>19</v>
      </c>
      <c r="C14" s="38" t="s">
        <v>314</v>
      </c>
      <c r="D14" s="38" t="s">
        <v>314</v>
      </c>
      <c r="E14" s="38" t="s">
        <v>305</v>
      </c>
      <c r="F14" s="24" t="s">
        <v>23</v>
      </c>
      <c r="G14" s="28" t="s">
        <v>125</v>
      </c>
      <c r="H14" s="28" t="s">
        <v>126</v>
      </c>
      <c r="I14" s="20">
        <v>9</v>
      </c>
      <c r="J14" s="32">
        <v>46</v>
      </c>
      <c r="K14" s="30" t="s">
        <v>236</v>
      </c>
      <c r="L14" s="29" t="s">
        <v>135</v>
      </c>
      <c r="M14" s="13"/>
      <c r="N14" s="13"/>
      <c r="O14" s="14"/>
      <c r="P14" s="14"/>
    </row>
    <row r="15" spans="1:16" s="15" customFormat="1">
      <c r="A15" s="20">
        <v>7</v>
      </c>
      <c r="B15" s="28" t="s">
        <v>19</v>
      </c>
      <c r="C15" s="118" t="s">
        <v>328</v>
      </c>
      <c r="D15" s="254" t="s">
        <v>24</v>
      </c>
      <c r="E15" s="254" t="s">
        <v>309</v>
      </c>
      <c r="F15" s="35" t="s">
        <v>40</v>
      </c>
      <c r="G15" s="254" t="s">
        <v>198</v>
      </c>
      <c r="H15" s="254" t="s">
        <v>199</v>
      </c>
      <c r="I15" s="20">
        <v>9</v>
      </c>
      <c r="J15" s="37">
        <v>41</v>
      </c>
      <c r="K15" s="30" t="s">
        <v>236</v>
      </c>
      <c r="L15" s="254" t="s">
        <v>200</v>
      </c>
      <c r="M15" s="13"/>
      <c r="N15" s="13"/>
      <c r="O15" s="14"/>
      <c r="P15" s="14"/>
    </row>
    <row r="16" spans="1:16" s="15" customFormat="1">
      <c r="A16" s="20">
        <v>9</v>
      </c>
      <c r="B16" s="28" t="s">
        <v>19</v>
      </c>
      <c r="C16" s="69" t="s">
        <v>317</v>
      </c>
      <c r="D16" s="69" t="s">
        <v>309</v>
      </c>
      <c r="E16" s="69" t="s">
        <v>314</v>
      </c>
      <c r="F16" s="70" t="s">
        <v>40</v>
      </c>
      <c r="G16" s="71" t="s">
        <v>167</v>
      </c>
      <c r="H16" s="71" t="s">
        <v>168</v>
      </c>
      <c r="I16" s="20">
        <v>9</v>
      </c>
      <c r="J16" s="135">
        <v>40</v>
      </c>
      <c r="K16" s="30" t="s">
        <v>236</v>
      </c>
      <c r="L16" s="71" t="s">
        <v>171</v>
      </c>
      <c r="M16" s="13"/>
      <c r="N16" s="13"/>
      <c r="O16" s="14"/>
      <c r="P16" s="14"/>
    </row>
    <row r="17" spans="1:12" s="17" customFormat="1">
      <c r="A17" s="20">
        <v>10</v>
      </c>
      <c r="B17" s="28" t="s">
        <v>19</v>
      </c>
      <c r="C17" s="23" t="s">
        <v>308</v>
      </c>
      <c r="D17" s="23" t="s">
        <v>314</v>
      </c>
      <c r="E17" s="23" t="s">
        <v>319</v>
      </c>
      <c r="F17" s="22" t="s">
        <v>23</v>
      </c>
      <c r="G17" s="28" t="s">
        <v>20</v>
      </c>
      <c r="H17" s="28" t="s">
        <v>21</v>
      </c>
      <c r="I17" s="20">
        <v>9</v>
      </c>
      <c r="J17" s="30">
        <v>39</v>
      </c>
      <c r="K17" s="30" t="s">
        <v>236</v>
      </c>
      <c r="L17" s="28" t="s">
        <v>34</v>
      </c>
    </row>
    <row r="18" spans="1:12" s="17" customFormat="1">
      <c r="A18" s="20">
        <v>12</v>
      </c>
      <c r="B18" s="28" t="s">
        <v>19</v>
      </c>
      <c r="C18" s="29" t="s">
        <v>317</v>
      </c>
      <c r="D18" s="29" t="s">
        <v>24</v>
      </c>
      <c r="E18" s="29" t="s">
        <v>322</v>
      </c>
      <c r="F18" s="22" t="s">
        <v>40</v>
      </c>
      <c r="G18" s="29" t="s">
        <v>154</v>
      </c>
      <c r="H18" s="29" t="s">
        <v>155</v>
      </c>
      <c r="I18" s="20">
        <v>9</v>
      </c>
      <c r="J18" s="32">
        <v>39</v>
      </c>
      <c r="K18" s="30" t="s">
        <v>236</v>
      </c>
      <c r="L18" s="29" t="s">
        <v>160</v>
      </c>
    </row>
    <row r="19" spans="1:12" s="17" customFormat="1">
      <c r="A19" s="20">
        <v>13</v>
      </c>
      <c r="B19" s="28" t="s">
        <v>19</v>
      </c>
      <c r="C19" s="38" t="s">
        <v>314</v>
      </c>
      <c r="D19" s="38" t="s">
        <v>314</v>
      </c>
      <c r="E19" s="38" t="s">
        <v>319</v>
      </c>
      <c r="F19" s="24" t="s">
        <v>23</v>
      </c>
      <c r="G19" s="28" t="s">
        <v>125</v>
      </c>
      <c r="H19" s="28" t="s">
        <v>126</v>
      </c>
      <c r="I19" s="20">
        <v>9</v>
      </c>
      <c r="J19" s="24">
        <v>38</v>
      </c>
      <c r="K19" s="30" t="s">
        <v>236</v>
      </c>
      <c r="L19" s="28" t="s">
        <v>132</v>
      </c>
    </row>
    <row r="20" spans="1:12" s="17" customFormat="1">
      <c r="A20" s="20">
        <v>14</v>
      </c>
      <c r="B20" s="28" t="s">
        <v>19</v>
      </c>
      <c r="C20" s="29" t="s">
        <v>315</v>
      </c>
      <c r="D20" s="29" t="s">
        <v>325</v>
      </c>
      <c r="E20" s="29" t="s">
        <v>305</v>
      </c>
      <c r="F20" s="22" t="s">
        <v>44</v>
      </c>
      <c r="G20" s="29" t="s">
        <v>106</v>
      </c>
      <c r="H20" s="29" t="s">
        <v>107</v>
      </c>
      <c r="I20" s="20">
        <v>9</v>
      </c>
      <c r="J20" s="32">
        <v>35</v>
      </c>
      <c r="K20" s="30" t="s">
        <v>236</v>
      </c>
      <c r="L20" s="29" t="s">
        <v>111</v>
      </c>
    </row>
    <row r="21" spans="1:12" s="17" customFormat="1">
      <c r="A21" s="20">
        <v>15</v>
      </c>
      <c r="B21" s="28" t="s">
        <v>19</v>
      </c>
      <c r="C21" s="23" t="s">
        <v>317</v>
      </c>
      <c r="D21" s="23" t="s">
        <v>314</v>
      </c>
      <c r="E21" s="23" t="s">
        <v>314</v>
      </c>
      <c r="F21" s="22" t="s">
        <v>23</v>
      </c>
      <c r="G21" s="18" t="s">
        <v>20</v>
      </c>
      <c r="H21" s="18" t="s">
        <v>21</v>
      </c>
      <c r="I21" s="20">
        <v>9</v>
      </c>
      <c r="J21" s="30">
        <v>35</v>
      </c>
      <c r="K21" s="30" t="s">
        <v>236</v>
      </c>
      <c r="L21" s="18" t="s">
        <v>39</v>
      </c>
    </row>
    <row r="22" spans="1:12" s="17" customFormat="1">
      <c r="A22" s="20">
        <v>16</v>
      </c>
      <c r="B22" s="28" t="s">
        <v>19</v>
      </c>
      <c r="C22" s="255" t="s">
        <v>327</v>
      </c>
      <c r="D22" s="74" t="s">
        <v>313</v>
      </c>
      <c r="E22" s="74" t="s">
        <v>321</v>
      </c>
      <c r="F22" s="75" t="s">
        <v>40</v>
      </c>
      <c r="G22" s="71" t="s">
        <v>167</v>
      </c>
      <c r="H22" s="71" t="s">
        <v>168</v>
      </c>
      <c r="I22" s="20">
        <v>9</v>
      </c>
      <c r="J22" s="133">
        <v>34</v>
      </c>
      <c r="K22" s="30" t="s">
        <v>236</v>
      </c>
      <c r="L22" s="76" t="s">
        <v>175</v>
      </c>
    </row>
    <row r="23" spans="1:12" s="17" customFormat="1">
      <c r="A23" s="20">
        <v>17</v>
      </c>
      <c r="B23" s="28" t="s">
        <v>19</v>
      </c>
      <c r="C23" s="38" t="s">
        <v>317</v>
      </c>
      <c r="D23" s="38" t="s">
        <v>317</v>
      </c>
      <c r="E23" s="38" t="s">
        <v>24</v>
      </c>
      <c r="F23" s="24" t="s">
        <v>23</v>
      </c>
      <c r="G23" s="28" t="s">
        <v>125</v>
      </c>
      <c r="H23" s="28" t="s">
        <v>126</v>
      </c>
      <c r="I23" s="20">
        <v>9</v>
      </c>
      <c r="J23" s="24">
        <v>33</v>
      </c>
      <c r="K23" s="30" t="s">
        <v>236</v>
      </c>
      <c r="L23" s="29" t="s">
        <v>135</v>
      </c>
    </row>
    <row r="24" spans="1:12" s="17" customFormat="1">
      <c r="A24" s="20">
        <v>18</v>
      </c>
      <c r="B24" s="28" t="s">
        <v>19</v>
      </c>
      <c r="C24" s="28" t="s">
        <v>310</v>
      </c>
      <c r="D24" s="28" t="s">
        <v>305</v>
      </c>
      <c r="E24" s="28" t="s">
        <v>321</v>
      </c>
      <c r="F24" s="20" t="s">
        <v>23</v>
      </c>
      <c r="G24" s="29" t="s">
        <v>258</v>
      </c>
      <c r="H24" s="29" t="s">
        <v>216</v>
      </c>
      <c r="I24" s="20">
        <v>9</v>
      </c>
      <c r="J24" s="30">
        <v>33</v>
      </c>
      <c r="K24" s="30" t="s">
        <v>236</v>
      </c>
      <c r="L24" s="29" t="s">
        <v>103</v>
      </c>
    </row>
    <row r="25" spans="1:12" s="17" customFormat="1">
      <c r="A25" s="20">
        <v>19</v>
      </c>
      <c r="B25" s="28" t="s">
        <v>19</v>
      </c>
      <c r="C25" s="29" t="s">
        <v>309</v>
      </c>
      <c r="D25" s="29" t="s">
        <v>24</v>
      </c>
      <c r="E25" s="29" t="s">
        <v>314</v>
      </c>
      <c r="F25" s="22" t="s">
        <v>23</v>
      </c>
      <c r="G25" s="29" t="s">
        <v>96</v>
      </c>
      <c r="H25" s="29" t="s">
        <v>97</v>
      </c>
      <c r="I25" s="20">
        <v>9</v>
      </c>
      <c r="J25" s="32">
        <v>32</v>
      </c>
      <c r="K25" s="30" t="s">
        <v>236</v>
      </c>
      <c r="L25" s="29" t="s">
        <v>103</v>
      </c>
    </row>
    <row r="26" spans="1:12" s="17" customFormat="1">
      <c r="A26" s="20">
        <v>20</v>
      </c>
      <c r="B26" s="28" t="s">
        <v>19</v>
      </c>
      <c r="C26" s="23" t="s">
        <v>311</v>
      </c>
      <c r="D26" s="23" t="s">
        <v>314</v>
      </c>
      <c r="E26" s="23" t="s">
        <v>311</v>
      </c>
      <c r="F26" s="22" t="s">
        <v>23</v>
      </c>
      <c r="G26" s="28" t="s">
        <v>20</v>
      </c>
      <c r="H26" s="28" t="s">
        <v>21</v>
      </c>
      <c r="I26" s="20">
        <v>9</v>
      </c>
      <c r="J26" s="30">
        <v>32</v>
      </c>
      <c r="K26" s="30" t="s">
        <v>236</v>
      </c>
      <c r="L26" s="28" t="s">
        <v>34</v>
      </c>
    </row>
    <row r="27" spans="1:12" s="17" customFormat="1">
      <c r="A27" s="20">
        <v>21</v>
      </c>
      <c r="B27" s="28" t="s">
        <v>19</v>
      </c>
      <c r="C27" s="28" t="s">
        <v>320</v>
      </c>
      <c r="D27" s="28" t="s">
        <v>320</v>
      </c>
      <c r="E27" s="28" t="s">
        <v>326</v>
      </c>
      <c r="F27" s="20" t="s">
        <v>40</v>
      </c>
      <c r="G27" s="29" t="s">
        <v>104</v>
      </c>
      <c r="H27" s="29" t="s">
        <v>105</v>
      </c>
      <c r="I27" s="20">
        <v>9</v>
      </c>
      <c r="J27" s="30">
        <v>32</v>
      </c>
      <c r="K27" s="30" t="s">
        <v>236</v>
      </c>
      <c r="L27" s="28"/>
    </row>
    <row r="28" spans="1:12" s="17" customFormat="1" ht="18.75">
      <c r="A28" s="20">
        <v>22</v>
      </c>
      <c r="B28" s="28" t="s">
        <v>19</v>
      </c>
      <c r="C28" s="28" t="s">
        <v>317</v>
      </c>
      <c r="D28" s="28" t="s">
        <v>322</v>
      </c>
      <c r="E28" s="28" t="s">
        <v>322</v>
      </c>
      <c r="F28" s="20" t="s">
        <v>40</v>
      </c>
      <c r="G28" s="68" t="s">
        <v>148</v>
      </c>
      <c r="H28" s="34" t="s">
        <v>149</v>
      </c>
      <c r="I28" s="20">
        <v>9</v>
      </c>
      <c r="J28" s="30">
        <v>32</v>
      </c>
      <c r="K28" s="30" t="s">
        <v>236</v>
      </c>
      <c r="L28" s="28" t="s">
        <v>153</v>
      </c>
    </row>
    <row r="29" spans="1:12" s="17" customFormat="1">
      <c r="A29" s="20">
        <v>23</v>
      </c>
      <c r="B29" s="28" t="s">
        <v>19</v>
      </c>
      <c r="C29" s="255" t="s">
        <v>328</v>
      </c>
      <c r="D29" s="69" t="s">
        <v>24</v>
      </c>
      <c r="E29" s="69" t="s">
        <v>309</v>
      </c>
      <c r="F29" s="70" t="s">
        <v>40</v>
      </c>
      <c r="G29" s="71" t="s">
        <v>167</v>
      </c>
      <c r="H29" s="71" t="s">
        <v>168</v>
      </c>
      <c r="I29" s="20">
        <v>9</v>
      </c>
      <c r="J29" s="135">
        <v>32</v>
      </c>
      <c r="K29" s="30" t="s">
        <v>236</v>
      </c>
      <c r="L29" s="76" t="s">
        <v>175</v>
      </c>
    </row>
    <row r="30" spans="1:12" s="17" customFormat="1">
      <c r="A30" s="20">
        <v>24</v>
      </c>
      <c r="B30" s="28" t="s">
        <v>19</v>
      </c>
      <c r="C30" s="28" t="s">
        <v>315</v>
      </c>
      <c r="D30" s="28" t="s">
        <v>313</v>
      </c>
      <c r="E30" s="28" t="s">
        <v>314</v>
      </c>
      <c r="F30" s="20" t="s">
        <v>40</v>
      </c>
      <c r="G30" s="28" t="s">
        <v>117</v>
      </c>
      <c r="H30" s="28" t="s">
        <v>118</v>
      </c>
      <c r="I30" s="20">
        <v>9</v>
      </c>
      <c r="J30" s="30">
        <v>31.5</v>
      </c>
      <c r="K30" s="30" t="s">
        <v>236</v>
      </c>
      <c r="L30" s="28" t="s">
        <v>124</v>
      </c>
    </row>
    <row r="31" spans="1:12" s="16" customFormat="1" ht="18">
      <c r="A31" s="20">
        <v>25</v>
      </c>
      <c r="B31" s="28" t="s">
        <v>19</v>
      </c>
      <c r="C31" s="253" t="s">
        <v>315</v>
      </c>
      <c r="D31" s="253" t="s">
        <v>317</v>
      </c>
      <c r="E31" s="253" t="s">
        <v>305</v>
      </c>
      <c r="F31" s="260" t="s">
        <v>40</v>
      </c>
      <c r="G31" s="29" t="s">
        <v>46</v>
      </c>
      <c r="H31" s="29" t="s">
        <v>47</v>
      </c>
      <c r="I31" s="20">
        <v>9</v>
      </c>
      <c r="J31" s="32">
        <v>31</v>
      </c>
      <c r="K31" s="30" t="s">
        <v>236</v>
      </c>
      <c r="L31" s="29" t="s">
        <v>51</v>
      </c>
    </row>
    <row r="32" spans="1:12" s="16" customFormat="1">
      <c r="A32" s="20">
        <v>26</v>
      </c>
      <c r="B32" s="28" t="s">
        <v>19</v>
      </c>
      <c r="C32" s="38" t="s">
        <v>24</v>
      </c>
      <c r="D32" s="38" t="s">
        <v>306</v>
      </c>
      <c r="E32" s="38" t="s">
        <v>321</v>
      </c>
      <c r="F32" s="20" t="s">
        <v>23</v>
      </c>
      <c r="G32" s="28" t="s">
        <v>258</v>
      </c>
      <c r="H32" s="28" t="s">
        <v>216</v>
      </c>
      <c r="I32" s="20">
        <v>9</v>
      </c>
      <c r="J32" s="39">
        <v>31</v>
      </c>
      <c r="K32" s="30" t="s">
        <v>236</v>
      </c>
      <c r="L32" s="29" t="s">
        <v>103</v>
      </c>
    </row>
    <row r="33" spans="1:12" s="16" customFormat="1">
      <c r="A33" s="20">
        <v>27</v>
      </c>
      <c r="B33" s="28" t="s">
        <v>19</v>
      </c>
      <c r="C33" s="254" t="s">
        <v>23</v>
      </c>
      <c r="D33" s="254" t="s">
        <v>312</v>
      </c>
      <c r="E33" s="254" t="s">
        <v>24</v>
      </c>
      <c r="F33" s="35" t="s">
        <v>40</v>
      </c>
      <c r="G33" s="254" t="s">
        <v>198</v>
      </c>
      <c r="H33" s="254" t="s">
        <v>199</v>
      </c>
      <c r="I33" s="20">
        <v>9</v>
      </c>
      <c r="J33" s="37">
        <v>30</v>
      </c>
      <c r="K33" s="30" t="s">
        <v>236</v>
      </c>
      <c r="L33" s="254" t="s">
        <v>195</v>
      </c>
    </row>
    <row r="34" spans="1:12" s="16" customFormat="1">
      <c r="A34" s="20">
        <v>28</v>
      </c>
      <c r="B34" s="28" t="s">
        <v>19</v>
      </c>
      <c r="C34" s="38" t="s">
        <v>313</v>
      </c>
      <c r="D34" s="38" t="s">
        <v>327</v>
      </c>
      <c r="E34" s="38" t="s">
        <v>305</v>
      </c>
      <c r="F34" s="24" t="s">
        <v>24</v>
      </c>
      <c r="G34" s="28" t="s">
        <v>125</v>
      </c>
      <c r="H34" s="28" t="s">
        <v>126</v>
      </c>
      <c r="I34" s="20">
        <v>9</v>
      </c>
      <c r="J34" s="30">
        <v>30</v>
      </c>
      <c r="K34" s="30" t="s">
        <v>236</v>
      </c>
      <c r="L34" s="28" t="s">
        <v>132</v>
      </c>
    </row>
    <row r="35" spans="1:12" s="16" customFormat="1">
      <c r="A35" s="20">
        <v>29</v>
      </c>
      <c r="B35" s="28" t="s">
        <v>19</v>
      </c>
      <c r="C35" s="125" t="s">
        <v>313</v>
      </c>
      <c r="D35" s="125" t="s">
        <v>311</v>
      </c>
      <c r="E35" s="125" t="s">
        <v>322</v>
      </c>
      <c r="F35" s="59" t="s">
        <v>40</v>
      </c>
      <c r="G35" s="126" t="s">
        <v>106</v>
      </c>
      <c r="H35" s="126" t="s">
        <v>107</v>
      </c>
      <c r="I35" s="20">
        <v>9</v>
      </c>
      <c r="J35" s="59">
        <v>30</v>
      </c>
      <c r="K35" s="30" t="s">
        <v>236</v>
      </c>
      <c r="L35" s="125" t="s">
        <v>114</v>
      </c>
    </row>
    <row r="36" spans="1:12" s="16" customFormat="1">
      <c r="A36" s="20">
        <v>30</v>
      </c>
      <c r="B36" s="28" t="s">
        <v>19</v>
      </c>
      <c r="C36" s="120" t="s">
        <v>319</v>
      </c>
      <c r="D36" s="120" t="s">
        <v>314</v>
      </c>
      <c r="E36" s="120" t="s">
        <v>305</v>
      </c>
      <c r="F36" s="121" t="s">
        <v>40</v>
      </c>
      <c r="G36" s="120" t="s">
        <v>177</v>
      </c>
      <c r="H36" s="120" t="s">
        <v>178</v>
      </c>
      <c r="I36" s="20">
        <v>9</v>
      </c>
      <c r="J36" s="20">
        <v>30</v>
      </c>
      <c r="K36" s="30" t="s">
        <v>236</v>
      </c>
      <c r="L36" s="120" t="s">
        <v>182</v>
      </c>
    </row>
    <row r="37" spans="1:12" s="16" customFormat="1">
      <c r="A37" s="20">
        <v>32</v>
      </c>
      <c r="B37" s="28" t="s">
        <v>19</v>
      </c>
      <c r="C37" s="56" t="s">
        <v>317</v>
      </c>
      <c r="D37" s="37" t="s">
        <v>318</v>
      </c>
      <c r="E37" s="37" t="s">
        <v>318</v>
      </c>
      <c r="F37" s="20" t="s">
        <v>44</v>
      </c>
      <c r="G37" s="36" t="s">
        <v>227</v>
      </c>
      <c r="H37" s="36" t="s">
        <v>262</v>
      </c>
      <c r="I37" s="20">
        <v>9</v>
      </c>
      <c r="J37" s="35">
        <v>30</v>
      </c>
      <c r="K37" s="30" t="s">
        <v>236</v>
      </c>
      <c r="L37" s="36"/>
    </row>
    <row r="38" spans="1:12" s="16" customFormat="1" ht="18.75">
      <c r="A38" s="20">
        <v>33</v>
      </c>
      <c r="B38" s="28" t="s">
        <v>19</v>
      </c>
      <c r="C38" s="28" t="s">
        <v>308</v>
      </c>
      <c r="D38" s="28" t="s">
        <v>309</v>
      </c>
      <c r="E38" s="28" t="s">
        <v>314</v>
      </c>
      <c r="F38" s="20" t="s">
        <v>44</v>
      </c>
      <c r="G38" s="68" t="s">
        <v>148</v>
      </c>
      <c r="H38" s="34" t="s">
        <v>149</v>
      </c>
      <c r="I38" s="20">
        <v>9</v>
      </c>
      <c r="J38" s="30">
        <v>29</v>
      </c>
      <c r="K38" s="30" t="s">
        <v>236</v>
      </c>
      <c r="L38" s="28" t="s">
        <v>153</v>
      </c>
    </row>
    <row r="39" spans="1:12" ht="18.75">
      <c r="A39" s="20">
        <v>35</v>
      </c>
      <c r="B39" s="28" t="s">
        <v>19</v>
      </c>
      <c r="C39" s="29" t="s">
        <v>322</v>
      </c>
      <c r="D39" s="29" t="s">
        <v>322</v>
      </c>
      <c r="E39" s="29" t="s">
        <v>311</v>
      </c>
      <c r="F39" s="22" t="s">
        <v>44</v>
      </c>
      <c r="G39" s="68" t="s">
        <v>148</v>
      </c>
      <c r="H39" s="34" t="s">
        <v>149</v>
      </c>
      <c r="I39" s="20">
        <v>9</v>
      </c>
      <c r="J39" s="32">
        <v>29</v>
      </c>
      <c r="K39" s="30" t="s">
        <v>236</v>
      </c>
      <c r="L39" s="28" t="s">
        <v>153</v>
      </c>
    </row>
    <row r="40" spans="1:12">
      <c r="A40" s="20">
        <v>36</v>
      </c>
      <c r="B40" s="28" t="s">
        <v>19</v>
      </c>
      <c r="C40" s="38" t="s">
        <v>311</v>
      </c>
      <c r="D40" s="38" t="s">
        <v>317</v>
      </c>
      <c r="E40" s="38" t="s">
        <v>314</v>
      </c>
      <c r="F40" s="24" t="s">
        <v>40</v>
      </c>
      <c r="G40" s="29" t="s">
        <v>106</v>
      </c>
      <c r="H40" s="29" t="s">
        <v>107</v>
      </c>
      <c r="I40" s="20">
        <v>9</v>
      </c>
      <c r="J40" s="39">
        <v>29</v>
      </c>
      <c r="K40" s="30" t="s">
        <v>236</v>
      </c>
      <c r="L40" s="28" t="s">
        <v>114</v>
      </c>
    </row>
    <row r="41" spans="1:12">
      <c r="A41" s="20">
        <v>37</v>
      </c>
      <c r="B41" s="28" t="s">
        <v>19</v>
      </c>
      <c r="C41" s="28" t="s">
        <v>321</v>
      </c>
      <c r="D41" s="28" t="s">
        <v>307</v>
      </c>
      <c r="E41" s="28" t="s">
        <v>314</v>
      </c>
      <c r="F41" s="20" t="s">
        <v>23</v>
      </c>
      <c r="G41" s="28" t="s">
        <v>258</v>
      </c>
      <c r="H41" s="28" t="s">
        <v>216</v>
      </c>
      <c r="I41" s="20">
        <v>9</v>
      </c>
      <c r="J41" s="30">
        <v>29</v>
      </c>
      <c r="K41" s="30" t="s">
        <v>236</v>
      </c>
      <c r="L41" s="29" t="s">
        <v>103</v>
      </c>
    </row>
    <row r="42" spans="1:12">
      <c r="A42" s="20">
        <v>38</v>
      </c>
      <c r="B42" s="28" t="s">
        <v>19</v>
      </c>
      <c r="C42" s="28" t="s">
        <v>24</v>
      </c>
      <c r="D42" s="28" t="s">
        <v>322</v>
      </c>
      <c r="E42" s="28" t="s">
        <v>322</v>
      </c>
      <c r="F42" s="20" t="s">
        <v>23</v>
      </c>
      <c r="G42" s="28" t="s">
        <v>258</v>
      </c>
      <c r="H42" s="28" t="s">
        <v>216</v>
      </c>
      <c r="I42" s="20">
        <v>9</v>
      </c>
      <c r="J42" s="30">
        <v>29</v>
      </c>
      <c r="K42" s="30" t="s">
        <v>236</v>
      </c>
      <c r="L42" s="29" t="s">
        <v>103</v>
      </c>
    </row>
    <row r="43" spans="1:12">
      <c r="A43" s="20">
        <v>39</v>
      </c>
      <c r="B43" s="28" t="s">
        <v>19</v>
      </c>
      <c r="C43" s="254" t="s">
        <v>316</v>
      </c>
      <c r="D43" s="254" t="s">
        <v>317</v>
      </c>
      <c r="E43" s="254" t="s">
        <v>313</v>
      </c>
      <c r="F43" s="35" t="s">
        <v>40</v>
      </c>
      <c r="G43" s="254" t="s">
        <v>198</v>
      </c>
      <c r="H43" s="254" t="s">
        <v>199</v>
      </c>
      <c r="I43" s="20">
        <v>9</v>
      </c>
      <c r="J43" s="37">
        <v>29</v>
      </c>
      <c r="K43" s="30" t="s">
        <v>236</v>
      </c>
      <c r="L43" s="254" t="s">
        <v>195</v>
      </c>
    </row>
    <row r="44" spans="1:12">
      <c r="A44" s="20">
        <v>40</v>
      </c>
      <c r="B44" s="28" t="s">
        <v>19</v>
      </c>
      <c r="C44" s="255" t="s">
        <v>314</v>
      </c>
      <c r="D44" s="74" t="s">
        <v>314</v>
      </c>
      <c r="E44" s="74" t="s">
        <v>314</v>
      </c>
      <c r="F44" s="75" t="s">
        <v>44</v>
      </c>
      <c r="G44" s="71" t="s">
        <v>167</v>
      </c>
      <c r="H44" s="71" t="s">
        <v>168</v>
      </c>
      <c r="I44" s="20">
        <v>9</v>
      </c>
      <c r="J44" s="133">
        <v>28</v>
      </c>
      <c r="K44" s="30" t="s">
        <v>236</v>
      </c>
      <c r="L44" s="76" t="s">
        <v>175</v>
      </c>
    </row>
    <row r="45" spans="1:12">
      <c r="A45" s="20">
        <v>41</v>
      </c>
      <c r="B45" s="28" t="s">
        <v>19</v>
      </c>
      <c r="C45" s="29" t="s">
        <v>314</v>
      </c>
      <c r="D45" s="29" t="s">
        <v>317</v>
      </c>
      <c r="E45" s="29" t="s">
        <v>314</v>
      </c>
      <c r="F45" s="22" t="s">
        <v>40</v>
      </c>
      <c r="G45" s="29" t="s">
        <v>104</v>
      </c>
      <c r="H45" s="29" t="s">
        <v>105</v>
      </c>
      <c r="I45" s="20">
        <v>9</v>
      </c>
      <c r="J45" s="32">
        <v>28</v>
      </c>
      <c r="K45" s="30" t="s">
        <v>236</v>
      </c>
      <c r="L45" s="29"/>
    </row>
    <row r="46" spans="1:12">
      <c r="A46" s="20">
        <v>42</v>
      </c>
      <c r="B46" s="28" t="s">
        <v>19</v>
      </c>
      <c r="C46" s="38" t="s">
        <v>320</v>
      </c>
      <c r="D46" s="38" t="s">
        <v>314</v>
      </c>
      <c r="E46" s="38" t="s">
        <v>316</v>
      </c>
      <c r="F46" s="20" t="s">
        <v>23</v>
      </c>
      <c r="G46" s="28" t="s">
        <v>258</v>
      </c>
      <c r="H46" s="28" t="s">
        <v>216</v>
      </c>
      <c r="I46" s="20">
        <v>9</v>
      </c>
      <c r="J46" s="39">
        <v>28</v>
      </c>
      <c r="K46" s="30" t="s">
        <v>236</v>
      </c>
      <c r="L46" s="29" t="s">
        <v>103</v>
      </c>
    </row>
    <row r="47" spans="1:12">
      <c r="A47" s="20">
        <v>43</v>
      </c>
      <c r="B47" s="28" t="s">
        <v>19</v>
      </c>
      <c r="C47" s="28" t="s">
        <v>316</v>
      </c>
      <c r="D47" s="28" t="s">
        <v>313</v>
      </c>
      <c r="E47" s="28" t="s">
        <v>314</v>
      </c>
      <c r="F47" s="20" t="s">
        <v>23</v>
      </c>
      <c r="G47" s="28" t="s">
        <v>125</v>
      </c>
      <c r="H47" s="28" t="s">
        <v>126</v>
      </c>
      <c r="I47" s="20">
        <v>9</v>
      </c>
      <c r="J47" s="39">
        <v>28</v>
      </c>
      <c r="K47" s="30" t="s">
        <v>236</v>
      </c>
      <c r="L47" s="28" t="s">
        <v>127</v>
      </c>
    </row>
    <row r="48" spans="1:12">
      <c r="A48" s="20">
        <v>44</v>
      </c>
      <c r="B48" s="28" t="s">
        <v>19</v>
      </c>
      <c r="C48" s="28" t="s">
        <v>314</v>
      </c>
      <c r="D48" s="28" t="s">
        <v>313</v>
      </c>
      <c r="E48" s="28" t="s">
        <v>314</v>
      </c>
      <c r="F48" s="20" t="s">
        <v>23</v>
      </c>
      <c r="G48" s="28" t="s">
        <v>125</v>
      </c>
      <c r="H48" s="28" t="s">
        <v>126</v>
      </c>
      <c r="I48" s="20">
        <v>9</v>
      </c>
      <c r="J48" s="30">
        <v>27</v>
      </c>
      <c r="K48" s="30" t="s">
        <v>236</v>
      </c>
      <c r="L48" s="28" t="s">
        <v>132</v>
      </c>
    </row>
    <row r="49" spans="1:12">
      <c r="A49" s="20">
        <v>45</v>
      </c>
      <c r="B49" s="28" t="s">
        <v>19</v>
      </c>
      <c r="C49" s="28" t="s">
        <v>308</v>
      </c>
      <c r="D49" s="28" t="s">
        <v>309</v>
      </c>
      <c r="E49" s="28" t="s">
        <v>325</v>
      </c>
      <c r="F49" s="20" t="s">
        <v>40</v>
      </c>
      <c r="G49" s="28" t="s">
        <v>117</v>
      </c>
      <c r="H49" s="28" t="s">
        <v>118</v>
      </c>
      <c r="I49" s="20">
        <v>9</v>
      </c>
      <c r="J49" s="30">
        <v>27</v>
      </c>
      <c r="K49" s="30" t="s">
        <v>236</v>
      </c>
      <c r="L49" s="28" t="s">
        <v>122</v>
      </c>
    </row>
    <row r="50" spans="1:12">
      <c r="A50" s="20">
        <v>46</v>
      </c>
      <c r="B50" s="28" t="s">
        <v>19</v>
      </c>
      <c r="C50" s="124" t="s">
        <v>308</v>
      </c>
      <c r="D50" s="124" t="s">
        <v>24</v>
      </c>
      <c r="E50" s="124" t="s">
        <v>313</v>
      </c>
      <c r="F50" s="134" t="s">
        <v>40</v>
      </c>
      <c r="G50" s="126" t="s">
        <v>106</v>
      </c>
      <c r="H50" s="126" t="s">
        <v>107</v>
      </c>
      <c r="I50" s="20">
        <v>9</v>
      </c>
      <c r="J50" s="134">
        <v>27</v>
      </c>
      <c r="K50" s="30" t="s">
        <v>236</v>
      </c>
      <c r="L50" s="125" t="s">
        <v>112</v>
      </c>
    </row>
    <row r="51" spans="1:12">
      <c r="A51" s="20">
        <v>47</v>
      </c>
      <c r="B51" s="28" t="s">
        <v>19</v>
      </c>
      <c r="C51" s="28" t="s">
        <v>315</v>
      </c>
      <c r="D51" s="28" t="s">
        <v>311</v>
      </c>
      <c r="E51" s="28" t="s">
        <v>317</v>
      </c>
      <c r="F51" s="20" t="s">
        <v>44</v>
      </c>
      <c r="G51" s="28" t="s">
        <v>259</v>
      </c>
      <c r="H51" s="28" t="s">
        <v>143</v>
      </c>
      <c r="I51" s="20">
        <v>9</v>
      </c>
      <c r="J51" s="30">
        <v>27</v>
      </c>
      <c r="K51" s="30" t="s">
        <v>236</v>
      </c>
      <c r="L51" s="28" t="s">
        <v>147</v>
      </c>
    </row>
    <row r="52" spans="1:12">
      <c r="A52" s="20">
        <v>48</v>
      </c>
      <c r="B52" s="28" t="s">
        <v>19</v>
      </c>
      <c r="C52" s="28" t="s">
        <v>315</v>
      </c>
      <c r="D52" s="28" t="s">
        <v>314</v>
      </c>
      <c r="E52" s="28" t="s">
        <v>305</v>
      </c>
      <c r="F52" s="20" t="s">
        <v>40</v>
      </c>
      <c r="G52" s="28" t="s">
        <v>259</v>
      </c>
      <c r="H52" s="28" t="s">
        <v>143</v>
      </c>
      <c r="I52" s="20">
        <v>9</v>
      </c>
      <c r="J52" s="30">
        <v>27</v>
      </c>
      <c r="K52" s="30" t="s">
        <v>236</v>
      </c>
      <c r="L52" s="29" t="s">
        <v>145</v>
      </c>
    </row>
    <row r="53" spans="1:12">
      <c r="A53" s="20">
        <v>49</v>
      </c>
      <c r="B53" s="28" t="s">
        <v>19</v>
      </c>
      <c r="C53" s="254" t="s">
        <v>313</v>
      </c>
      <c r="D53" s="254" t="s">
        <v>317</v>
      </c>
      <c r="E53" s="254" t="s">
        <v>314</v>
      </c>
      <c r="F53" s="35" t="s">
        <v>40</v>
      </c>
      <c r="G53" s="254" t="s">
        <v>198</v>
      </c>
      <c r="H53" s="254" t="s">
        <v>199</v>
      </c>
      <c r="I53" s="20">
        <v>9</v>
      </c>
      <c r="J53" s="37">
        <v>27</v>
      </c>
      <c r="K53" s="30" t="s">
        <v>236</v>
      </c>
      <c r="L53" s="254" t="s">
        <v>188</v>
      </c>
    </row>
    <row r="54" spans="1:12">
      <c r="A54" s="20">
        <v>50</v>
      </c>
      <c r="B54" s="28" t="s">
        <v>19</v>
      </c>
      <c r="C54" s="28" t="s">
        <v>313</v>
      </c>
      <c r="D54" s="28" t="s">
        <v>311</v>
      </c>
      <c r="E54" s="28" t="s">
        <v>312</v>
      </c>
      <c r="F54" s="20" t="s">
        <v>23</v>
      </c>
      <c r="G54" s="28" t="s">
        <v>258</v>
      </c>
      <c r="H54" s="28" t="s">
        <v>216</v>
      </c>
      <c r="I54" s="20">
        <v>9</v>
      </c>
      <c r="J54" s="30">
        <v>27</v>
      </c>
      <c r="K54" s="30" t="s">
        <v>236</v>
      </c>
      <c r="L54" s="29" t="s">
        <v>103</v>
      </c>
    </row>
    <row r="55" spans="1:12">
      <c r="A55" s="20">
        <v>51</v>
      </c>
      <c r="B55" s="28" t="s">
        <v>19</v>
      </c>
      <c r="C55" s="254" t="s">
        <v>313</v>
      </c>
      <c r="D55" s="254" t="s">
        <v>307</v>
      </c>
      <c r="E55" s="254" t="s">
        <v>317</v>
      </c>
      <c r="F55" s="35" t="s">
        <v>40</v>
      </c>
      <c r="G55" s="254" t="s">
        <v>198</v>
      </c>
      <c r="H55" s="254" t="s">
        <v>199</v>
      </c>
      <c r="I55" s="20">
        <v>9</v>
      </c>
      <c r="J55" s="37">
        <v>27</v>
      </c>
      <c r="K55" s="30" t="s">
        <v>236</v>
      </c>
      <c r="L55" s="254" t="s">
        <v>188</v>
      </c>
    </row>
    <row r="56" spans="1:12">
      <c r="A56" s="20">
        <v>52</v>
      </c>
      <c r="B56" s="28" t="s">
        <v>19</v>
      </c>
      <c r="C56" s="254" t="s">
        <v>24</v>
      </c>
      <c r="D56" s="254" t="s">
        <v>305</v>
      </c>
      <c r="E56" s="254" t="s">
        <v>314</v>
      </c>
      <c r="F56" s="35" t="s">
        <v>44</v>
      </c>
      <c r="G56" s="254" t="s">
        <v>198</v>
      </c>
      <c r="H56" s="254" t="s">
        <v>199</v>
      </c>
      <c r="I56" s="20">
        <v>9</v>
      </c>
      <c r="J56" s="37">
        <v>27</v>
      </c>
      <c r="K56" s="30" t="s">
        <v>236</v>
      </c>
      <c r="L56" s="254" t="s">
        <v>195</v>
      </c>
    </row>
    <row r="57" spans="1:12" ht="18.75">
      <c r="A57" s="20">
        <v>53</v>
      </c>
      <c r="B57" s="28" t="s">
        <v>19</v>
      </c>
      <c r="C57" s="38" t="s">
        <v>317</v>
      </c>
      <c r="D57" s="38" t="s">
        <v>321</v>
      </c>
      <c r="E57" s="38" t="s">
        <v>324</v>
      </c>
      <c r="F57" s="24" t="s">
        <v>44</v>
      </c>
      <c r="G57" s="68" t="s">
        <v>148</v>
      </c>
      <c r="H57" s="34" t="s">
        <v>149</v>
      </c>
      <c r="I57" s="20">
        <v>9</v>
      </c>
      <c r="J57" s="39">
        <v>27</v>
      </c>
      <c r="K57" s="30" t="s">
        <v>236</v>
      </c>
      <c r="L57" s="28" t="s">
        <v>153</v>
      </c>
    </row>
    <row r="58" spans="1:12">
      <c r="A58" s="20">
        <v>54</v>
      </c>
      <c r="B58" s="28" t="s">
        <v>19</v>
      </c>
      <c r="C58" s="254" t="s">
        <v>317</v>
      </c>
      <c r="D58" s="254" t="s">
        <v>317</v>
      </c>
      <c r="E58" s="254" t="s">
        <v>317</v>
      </c>
      <c r="F58" s="35" t="s">
        <v>40</v>
      </c>
      <c r="G58" s="254" t="s">
        <v>198</v>
      </c>
      <c r="H58" s="254" t="s">
        <v>199</v>
      </c>
      <c r="I58" s="20">
        <v>9</v>
      </c>
      <c r="J58" s="37">
        <v>27</v>
      </c>
      <c r="K58" s="30" t="s">
        <v>236</v>
      </c>
      <c r="L58" s="254" t="s">
        <v>195</v>
      </c>
    </row>
    <row r="59" spans="1:12">
      <c r="A59" s="20">
        <v>55</v>
      </c>
      <c r="B59" s="28" t="s">
        <v>19</v>
      </c>
      <c r="C59" s="28" t="s">
        <v>328</v>
      </c>
      <c r="D59" s="28" t="s">
        <v>314</v>
      </c>
      <c r="E59" s="28" t="s">
        <v>314</v>
      </c>
      <c r="F59" s="20" t="s">
        <v>24</v>
      </c>
      <c r="G59" s="28" t="s">
        <v>125</v>
      </c>
      <c r="H59" s="28" t="s">
        <v>126</v>
      </c>
      <c r="I59" s="20">
        <v>9</v>
      </c>
      <c r="J59" s="24">
        <v>27</v>
      </c>
      <c r="K59" s="30" t="s">
        <v>236</v>
      </c>
      <c r="L59" s="29" t="s">
        <v>135</v>
      </c>
    </row>
    <row r="60" spans="1:12">
      <c r="A60" s="20">
        <v>57</v>
      </c>
      <c r="B60" s="28" t="s">
        <v>19</v>
      </c>
      <c r="C60" s="28" t="s">
        <v>309</v>
      </c>
      <c r="D60" s="28" t="s">
        <v>309</v>
      </c>
      <c r="E60" s="28" t="s">
        <v>314</v>
      </c>
      <c r="F60" s="20" t="s">
        <v>23</v>
      </c>
      <c r="G60" s="28" t="s">
        <v>125</v>
      </c>
      <c r="H60" s="28" t="s">
        <v>126</v>
      </c>
      <c r="I60" s="20">
        <v>9</v>
      </c>
      <c r="J60" s="39">
        <v>26</v>
      </c>
      <c r="K60" s="30" t="s">
        <v>236</v>
      </c>
      <c r="L60" s="28" t="s">
        <v>132</v>
      </c>
    </row>
    <row r="61" spans="1:12">
      <c r="A61" s="20">
        <v>58</v>
      </c>
      <c r="B61" s="28" t="s">
        <v>19</v>
      </c>
      <c r="C61" s="28" t="s">
        <v>310</v>
      </c>
      <c r="D61" s="28" t="s">
        <v>314</v>
      </c>
      <c r="E61" s="28" t="s">
        <v>321</v>
      </c>
      <c r="F61" s="20" t="s">
        <v>40</v>
      </c>
      <c r="G61" s="257" t="s">
        <v>161</v>
      </c>
      <c r="H61" s="29" t="s">
        <v>162</v>
      </c>
      <c r="I61" s="20">
        <v>9</v>
      </c>
      <c r="J61" s="30">
        <v>26</v>
      </c>
      <c r="K61" s="30" t="s">
        <v>236</v>
      </c>
      <c r="L61" s="28" t="s">
        <v>166</v>
      </c>
    </row>
    <row r="62" spans="1:12">
      <c r="A62" s="20">
        <v>59</v>
      </c>
      <c r="B62" s="28" t="s">
        <v>19</v>
      </c>
      <c r="C62" s="62" t="s">
        <v>316</v>
      </c>
      <c r="D62" s="62" t="s">
        <v>317</v>
      </c>
      <c r="E62" s="62" t="s">
        <v>24</v>
      </c>
      <c r="F62" s="63" t="s">
        <v>40</v>
      </c>
      <c r="G62" s="62" t="s">
        <v>79</v>
      </c>
      <c r="H62" s="62" t="s">
        <v>80</v>
      </c>
      <c r="I62" s="20">
        <v>9</v>
      </c>
      <c r="J62" s="24">
        <v>26</v>
      </c>
      <c r="K62" s="30" t="s">
        <v>236</v>
      </c>
      <c r="L62" s="66" t="s">
        <v>89</v>
      </c>
    </row>
    <row r="63" spans="1:12">
      <c r="A63" s="59">
        <v>1</v>
      </c>
      <c r="B63" s="125" t="s">
        <v>19</v>
      </c>
      <c r="C63" s="274" t="s">
        <v>321</v>
      </c>
      <c r="D63" s="275" t="s">
        <v>314</v>
      </c>
      <c r="E63" s="275" t="s">
        <v>305</v>
      </c>
      <c r="F63" s="276" t="s">
        <v>40</v>
      </c>
      <c r="G63" s="277" t="s">
        <v>167</v>
      </c>
      <c r="H63" s="277" t="s">
        <v>168</v>
      </c>
      <c r="I63" s="59">
        <v>9</v>
      </c>
      <c r="J63" s="278">
        <v>25</v>
      </c>
      <c r="K63" s="30" t="s">
        <v>236</v>
      </c>
      <c r="L63" s="277" t="s">
        <v>175</v>
      </c>
    </row>
    <row r="64" spans="1:12">
      <c r="A64" s="20">
        <v>60</v>
      </c>
      <c r="B64" s="28" t="s">
        <v>19</v>
      </c>
      <c r="C64" s="23" t="s">
        <v>313</v>
      </c>
      <c r="D64" s="23" t="s">
        <v>314</v>
      </c>
      <c r="E64" s="23" t="s">
        <v>322</v>
      </c>
      <c r="F64" s="22" t="s">
        <v>23</v>
      </c>
      <c r="G64" s="18" t="s">
        <v>20</v>
      </c>
      <c r="H64" s="18" t="s">
        <v>21</v>
      </c>
      <c r="I64" s="20">
        <v>9</v>
      </c>
      <c r="J64" s="30">
        <v>25</v>
      </c>
      <c r="K64" s="30" t="s">
        <v>236</v>
      </c>
      <c r="L64" s="18" t="s">
        <v>39</v>
      </c>
    </row>
    <row r="65" spans="1:12">
      <c r="A65" s="20">
        <v>61</v>
      </c>
      <c r="B65" s="28" t="s">
        <v>19</v>
      </c>
      <c r="C65" s="38" t="s">
        <v>328</v>
      </c>
      <c r="D65" s="38" t="s">
        <v>314</v>
      </c>
      <c r="E65" s="38" t="s">
        <v>310</v>
      </c>
      <c r="F65" s="24" t="s">
        <v>40</v>
      </c>
      <c r="G65" s="28" t="s">
        <v>117</v>
      </c>
      <c r="H65" s="28" t="s">
        <v>118</v>
      </c>
      <c r="I65" s="20">
        <v>9</v>
      </c>
      <c r="J65" s="39">
        <v>25</v>
      </c>
      <c r="K65" s="30" t="s">
        <v>236</v>
      </c>
      <c r="L65" s="28" t="s">
        <v>122</v>
      </c>
    </row>
    <row r="66" spans="1:12">
      <c r="A66" s="20">
        <v>62</v>
      </c>
      <c r="B66" s="28" t="s">
        <v>19</v>
      </c>
      <c r="C66" s="37" t="s">
        <v>323</v>
      </c>
      <c r="D66" s="37" t="s">
        <v>309</v>
      </c>
      <c r="E66" s="37" t="s">
        <v>309</v>
      </c>
      <c r="F66" s="20" t="s">
        <v>40</v>
      </c>
      <c r="G66" s="36" t="s">
        <v>225</v>
      </c>
      <c r="H66" s="36" t="s">
        <v>216</v>
      </c>
      <c r="I66" s="20">
        <v>9</v>
      </c>
      <c r="J66" s="37">
        <v>25</v>
      </c>
      <c r="K66" s="30" t="s">
        <v>236</v>
      </c>
      <c r="L66" s="36"/>
    </row>
    <row r="67" spans="1:12">
      <c r="A67" s="20">
        <v>63</v>
      </c>
      <c r="B67" s="28" t="s">
        <v>19</v>
      </c>
      <c r="C67" s="254" t="s">
        <v>314</v>
      </c>
      <c r="D67" s="254" t="s">
        <v>314</v>
      </c>
      <c r="E67" s="254" t="s">
        <v>305</v>
      </c>
      <c r="F67" s="35" t="s">
        <v>44</v>
      </c>
      <c r="G67" s="254" t="s">
        <v>198</v>
      </c>
      <c r="H67" s="254" t="s">
        <v>199</v>
      </c>
      <c r="I67" s="20">
        <v>9</v>
      </c>
      <c r="J67" s="37">
        <v>24</v>
      </c>
      <c r="K67" s="30" t="s">
        <v>236</v>
      </c>
      <c r="L67" s="254" t="s">
        <v>195</v>
      </c>
    </row>
    <row r="68" spans="1:12">
      <c r="A68" s="20">
        <v>64</v>
      </c>
      <c r="B68" s="28" t="s">
        <v>19</v>
      </c>
      <c r="C68" s="256" t="s">
        <v>315</v>
      </c>
      <c r="D68" s="74" t="s">
        <v>305</v>
      </c>
      <c r="E68" s="74" t="s">
        <v>305</v>
      </c>
      <c r="F68" s="75" t="s">
        <v>44</v>
      </c>
      <c r="G68" s="71" t="s">
        <v>167</v>
      </c>
      <c r="H68" s="71" t="s">
        <v>168</v>
      </c>
      <c r="I68" s="20">
        <v>9</v>
      </c>
      <c r="J68" s="133">
        <v>24</v>
      </c>
      <c r="K68" s="30" t="s">
        <v>236</v>
      </c>
      <c r="L68" s="76" t="s">
        <v>175</v>
      </c>
    </row>
    <row r="69" spans="1:12">
      <c r="A69" s="20">
        <v>65</v>
      </c>
      <c r="B69" s="28" t="s">
        <v>19</v>
      </c>
      <c r="C69" s="23" t="s">
        <v>24</v>
      </c>
      <c r="D69" s="23" t="s">
        <v>319</v>
      </c>
      <c r="E69" s="23" t="s">
        <v>321</v>
      </c>
      <c r="F69" s="22" t="s">
        <v>24</v>
      </c>
      <c r="G69" s="18" t="s">
        <v>20</v>
      </c>
      <c r="H69" s="18" t="s">
        <v>21</v>
      </c>
      <c r="I69" s="20">
        <v>9</v>
      </c>
      <c r="J69" s="20">
        <v>24</v>
      </c>
      <c r="K69" s="30" t="s">
        <v>236</v>
      </c>
      <c r="L69" s="18" t="s">
        <v>39</v>
      </c>
    </row>
    <row r="70" spans="1:12">
      <c r="A70" s="20">
        <v>66</v>
      </c>
      <c r="B70" s="28" t="s">
        <v>19</v>
      </c>
      <c r="C70" s="37" t="s">
        <v>323</v>
      </c>
      <c r="D70" s="37" t="s">
        <v>24</v>
      </c>
      <c r="E70" s="37" t="s">
        <v>305</v>
      </c>
      <c r="F70" s="20" t="s">
        <v>44</v>
      </c>
      <c r="G70" s="36" t="s">
        <v>228</v>
      </c>
      <c r="H70" s="36" t="s">
        <v>214</v>
      </c>
      <c r="I70" s="20">
        <v>9</v>
      </c>
      <c r="J70" s="37">
        <v>24</v>
      </c>
      <c r="K70" s="30" t="s">
        <v>236</v>
      </c>
      <c r="L70" s="36"/>
    </row>
    <row r="71" spans="1:12">
      <c r="A71" s="20">
        <v>67</v>
      </c>
      <c r="B71" s="28" t="s">
        <v>19</v>
      </c>
      <c r="C71" s="62" t="s">
        <v>24</v>
      </c>
      <c r="D71" s="62" t="s">
        <v>314</v>
      </c>
      <c r="E71" s="62" t="s">
        <v>310</v>
      </c>
      <c r="F71" s="63" t="s">
        <v>40</v>
      </c>
      <c r="G71" s="62" t="s">
        <v>79</v>
      </c>
      <c r="H71" s="62" t="s">
        <v>80</v>
      </c>
      <c r="I71" s="20">
        <v>9</v>
      </c>
      <c r="J71" s="22">
        <v>23.5</v>
      </c>
      <c r="K71" s="30" t="s">
        <v>236</v>
      </c>
      <c r="L71" s="62" t="s">
        <v>89</v>
      </c>
    </row>
    <row r="72" spans="1:12">
      <c r="A72" s="20">
        <v>68</v>
      </c>
      <c r="B72" s="28" t="s">
        <v>19</v>
      </c>
      <c r="C72" s="23" t="s">
        <v>308</v>
      </c>
      <c r="D72" s="23" t="s">
        <v>310</v>
      </c>
      <c r="E72" s="23" t="s">
        <v>314</v>
      </c>
      <c r="F72" s="22" t="s">
        <v>23</v>
      </c>
      <c r="G72" s="18" t="s">
        <v>20</v>
      </c>
      <c r="H72" s="18" t="s">
        <v>21</v>
      </c>
      <c r="I72" s="20">
        <v>9</v>
      </c>
      <c r="J72" s="30">
        <v>23</v>
      </c>
      <c r="K72" s="47" t="s">
        <v>237</v>
      </c>
      <c r="L72" s="18" t="s">
        <v>39</v>
      </c>
    </row>
    <row r="73" spans="1:12" ht="18">
      <c r="A73" s="20">
        <v>69</v>
      </c>
      <c r="B73" s="28" t="s">
        <v>19</v>
      </c>
      <c r="C73" s="253" t="s">
        <v>312</v>
      </c>
      <c r="D73" s="253" t="s">
        <v>309</v>
      </c>
      <c r="E73" s="253" t="s">
        <v>309</v>
      </c>
      <c r="F73" s="260" t="s">
        <v>40</v>
      </c>
      <c r="G73" s="29" t="s">
        <v>46</v>
      </c>
      <c r="H73" s="29" t="s">
        <v>47</v>
      </c>
      <c r="I73" s="20">
        <v>9</v>
      </c>
      <c r="J73" s="39">
        <v>23</v>
      </c>
      <c r="K73" s="47" t="s">
        <v>237</v>
      </c>
      <c r="L73" s="29" t="s">
        <v>56</v>
      </c>
    </row>
    <row r="74" spans="1:12">
      <c r="A74" s="20">
        <v>71</v>
      </c>
      <c r="B74" s="28" t="s">
        <v>19</v>
      </c>
      <c r="C74" s="28" t="s">
        <v>317</v>
      </c>
      <c r="D74" s="28" t="s">
        <v>24</v>
      </c>
      <c r="E74" s="28" t="s">
        <v>322</v>
      </c>
      <c r="F74" s="20" t="s">
        <v>23</v>
      </c>
      <c r="G74" s="28" t="s">
        <v>125</v>
      </c>
      <c r="H74" s="28" t="s">
        <v>126</v>
      </c>
      <c r="I74" s="20">
        <v>9</v>
      </c>
      <c r="J74" s="30">
        <v>23</v>
      </c>
      <c r="K74" s="47" t="s">
        <v>237</v>
      </c>
      <c r="L74" s="28" t="s">
        <v>132</v>
      </c>
    </row>
    <row r="75" spans="1:12">
      <c r="A75" s="20">
        <v>72</v>
      </c>
      <c r="B75" s="28" t="s">
        <v>19</v>
      </c>
      <c r="C75" s="62" t="s">
        <v>310</v>
      </c>
      <c r="D75" s="66" t="s">
        <v>305</v>
      </c>
      <c r="E75" s="66" t="s">
        <v>317</v>
      </c>
      <c r="F75" s="67" t="s">
        <v>40</v>
      </c>
      <c r="G75" s="62" t="s">
        <v>79</v>
      </c>
      <c r="H75" s="62" t="s">
        <v>80</v>
      </c>
      <c r="I75" s="20">
        <v>9</v>
      </c>
      <c r="J75" s="24">
        <v>23</v>
      </c>
      <c r="K75" s="47" t="s">
        <v>237</v>
      </c>
      <c r="L75" s="66" t="s">
        <v>89</v>
      </c>
    </row>
    <row r="76" spans="1:12">
      <c r="A76" s="20">
        <v>73</v>
      </c>
      <c r="B76" s="28" t="s">
        <v>19</v>
      </c>
      <c r="C76" s="62" t="s">
        <v>325</v>
      </c>
      <c r="D76" s="62" t="s">
        <v>317</v>
      </c>
      <c r="E76" s="62" t="s">
        <v>24</v>
      </c>
      <c r="F76" s="63" t="s">
        <v>40</v>
      </c>
      <c r="G76" s="62" t="s">
        <v>79</v>
      </c>
      <c r="H76" s="62" t="s">
        <v>80</v>
      </c>
      <c r="I76" s="20">
        <v>9</v>
      </c>
      <c r="J76" s="22">
        <v>23</v>
      </c>
      <c r="K76" s="47" t="s">
        <v>237</v>
      </c>
      <c r="L76" s="62" t="s">
        <v>89</v>
      </c>
    </row>
    <row r="77" spans="1:12">
      <c r="A77" s="20">
        <v>74</v>
      </c>
      <c r="B77" s="28" t="s">
        <v>19</v>
      </c>
      <c r="C77" s="66" t="s">
        <v>326</v>
      </c>
      <c r="D77" s="66" t="s">
        <v>315</v>
      </c>
      <c r="E77" s="66" t="s">
        <v>321</v>
      </c>
      <c r="F77" s="67" t="s">
        <v>40</v>
      </c>
      <c r="G77" s="62" t="s">
        <v>79</v>
      </c>
      <c r="H77" s="62" t="s">
        <v>80</v>
      </c>
      <c r="I77" s="20">
        <v>9</v>
      </c>
      <c r="J77" s="24">
        <v>23</v>
      </c>
      <c r="K77" s="47" t="s">
        <v>237</v>
      </c>
      <c r="L77" s="66" t="s">
        <v>89</v>
      </c>
    </row>
    <row r="78" spans="1:12" ht="18">
      <c r="A78" s="20">
        <v>75</v>
      </c>
      <c r="B78" s="28" t="s">
        <v>19</v>
      </c>
      <c r="C78" s="253" t="s">
        <v>322</v>
      </c>
      <c r="D78" s="253" t="s">
        <v>314</v>
      </c>
      <c r="E78" s="253" t="s">
        <v>314</v>
      </c>
      <c r="F78" s="260" t="s">
        <v>40</v>
      </c>
      <c r="G78" s="29" t="s">
        <v>46</v>
      </c>
      <c r="H78" s="29" t="s">
        <v>47</v>
      </c>
      <c r="I78" s="20">
        <v>9</v>
      </c>
      <c r="J78" s="39">
        <v>22.5</v>
      </c>
      <c r="K78" s="47" t="s">
        <v>237</v>
      </c>
      <c r="L78" s="29" t="s">
        <v>56</v>
      </c>
    </row>
    <row r="79" spans="1:12" ht="18.75">
      <c r="A79" s="20">
        <v>76</v>
      </c>
      <c r="B79" s="28" t="s">
        <v>19</v>
      </c>
      <c r="C79" s="38" t="s">
        <v>315</v>
      </c>
      <c r="D79" s="38" t="s">
        <v>313</v>
      </c>
      <c r="E79" s="38" t="s">
        <v>307</v>
      </c>
      <c r="F79" s="24" t="s">
        <v>40</v>
      </c>
      <c r="G79" s="68" t="s">
        <v>148</v>
      </c>
      <c r="H79" s="34" t="s">
        <v>149</v>
      </c>
      <c r="I79" s="20">
        <v>9</v>
      </c>
      <c r="J79" s="39">
        <v>22</v>
      </c>
      <c r="K79" s="47" t="s">
        <v>237</v>
      </c>
      <c r="L79" s="28" t="s">
        <v>153</v>
      </c>
    </row>
    <row r="80" spans="1:12" ht="18">
      <c r="A80" s="20">
        <v>77</v>
      </c>
      <c r="B80" s="28" t="s">
        <v>19</v>
      </c>
      <c r="C80" s="253" t="s">
        <v>315</v>
      </c>
      <c r="D80" s="253" t="s">
        <v>24</v>
      </c>
      <c r="E80" s="253" t="s">
        <v>314</v>
      </c>
      <c r="F80" s="260" t="s">
        <v>40</v>
      </c>
      <c r="G80" s="29" t="s">
        <v>46</v>
      </c>
      <c r="H80" s="29" t="s">
        <v>47</v>
      </c>
      <c r="I80" s="20">
        <v>9</v>
      </c>
      <c r="J80" s="30">
        <v>22</v>
      </c>
      <c r="K80" s="47" t="s">
        <v>237</v>
      </c>
      <c r="L80" s="29" t="s">
        <v>56</v>
      </c>
    </row>
    <row r="81" spans="1:12">
      <c r="A81" s="20">
        <v>78</v>
      </c>
      <c r="B81" s="28" t="s">
        <v>19</v>
      </c>
      <c r="C81" s="256" t="s">
        <v>321</v>
      </c>
      <c r="D81" s="69" t="s">
        <v>314</v>
      </c>
      <c r="E81" s="69" t="s">
        <v>313</v>
      </c>
      <c r="F81" s="70" t="s">
        <v>40</v>
      </c>
      <c r="G81" s="71" t="s">
        <v>167</v>
      </c>
      <c r="H81" s="71" t="s">
        <v>168</v>
      </c>
      <c r="I81" s="20">
        <v>9</v>
      </c>
      <c r="J81" s="135">
        <v>22</v>
      </c>
      <c r="K81" s="47" t="s">
        <v>237</v>
      </c>
      <c r="L81" s="76" t="s">
        <v>175</v>
      </c>
    </row>
    <row r="82" spans="1:12">
      <c r="A82" s="20">
        <v>79</v>
      </c>
      <c r="B82" s="28" t="s">
        <v>19</v>
      </c>
      <c r="C82" s="28" t="s">
        <v>326</v>
      </c>
      <c r="D82" s="28" t="s">
        <v>313</v>
      </c>
      <c r="E82" s="28" t="s">
        <v>24</v>
      </c>
      <c r="F82" s="20" t="s">
        <v>24</v>
      </c>
      <c r="G82" s="28" t="s">
        <v>125</v>
      </c>
      <c r="H82" s="28" t="s">
        <v>126</v>
      </c>
      <c r="I82" s="20">
        <v>9</v>
      </c>
      <c r="J82" s="30">
        <v>22</v>
      </c>
      <c r="K82" s="47" t="s">
        <v>237</v>
      </c>
      <c r="L82" s="28" t="s">
        <v>132</v>
      </c>
    </row>
    <row r="83" spans="1:12">
      <c r="A83" s="20">
        <v>80</v>
      </c>
      <c r="B83" s="28" t="s">
        <v>19</v>
      </c>
      <c r="C83" s="62" t="s">
        <v>315</v>
      </c>
      <c r="D83" s="62" t="s">
        <v>317</v>
      </c>
      <c r="E83" s="62" t="s">
        <v>327</v>
      </c>
      <c r="F83" s="63" t="s">
        <v>40</v>
      </c>
      <c r="G83" s="62" t="s">
        <v>79</v>
      </c>
      <c r="H83" s="62" t="s">
        <v>80</v>
      </c>
      <c r="I83" s="20">
        <v>9</v>
      </c>
      <c r="J83" s="22">
        <v>21.5</v>
      </c>
      <c r="K83" s="47" t="s">
        <v>237</v>
      </c>
      <c r="L83" s="62" t="s">
        <v>89</v>
      </c>
    </row>
    <row r="84" spans="1:12">
      <c r="A84" s="20">
        <v>81</v>
      </c>
      <c r="B84" s="28" t="s">
        <v>19</v>
      </c>
      <c r="C84" s="255" t="s">
        <v>308</v>
      </c>
      <c r="D84" s="69" t="s">
        <v>321</v>
      </c>
      <c r="E84" s="69" t="s">
        <v>315</v>
      </c>
      <c r="F84" s="70" t="s">
        <v>40</v>
      </c>
      <c r="G84" s="71" t="s">
        <v>167</v>
      </c>
      <c r="H84" s="71" t="s">
        <v>168</v>
      </c>
      <c r="I84" s="20">
        <v>9</v>
      </c>
      <c r="J84" s="135">
        <v>21</v>
      </c>
      <c r="K84" s="47" t="s">
        <v>237</v>
      </c>
      <c r="L84" s="76" t="s">
        <v>175</v>
      </c>
    </row>
    <row r="85" spans="1:12">
      <c r="A85" s="20">
        <v>82</v>
      </c>
      <c r="B85" s="28" t="s">
        <v>19</v>
      </c>
      <c r="C85" s="23" t="s">
        <v>312</v>
      </c>
      <c r="D85" s="23" t="s">
        <v>311</v>
      </c>
      <c r="E85" s="23" t="s">
        <v>314</v>
      </c>
      <c r="F85" s="22" t="s">
        <v>23</v>
      </c>
      <c r="G85" s="18" t="s">
        <v>20</v>
      </c>
      <c r="H85" s="18" t="s">
        <v>21</v>
      </c>
      <c r="I85" s="20">
        <v>9</v>
      </c>
      <c r="J85" s="30">
        <v>21</v>
      </c>
      <c r="K85" s="47" t="s">
        <v>237</v>
      </c>
      <c r="L85" s="18" t="s">
        <v>39</v>
      </c>
    </row>
    <row r="86" spans="1:12">
      <c r="A86" s="20">
        <v>83</v>
      </c>
      <c r="B86" s="28" t="s">
        <v>19</v>
      </c>
      <c r="C86" s="256" t="s">
        <v>333</v>
      </c>
      <c r="D86" s="74" t="s">
        <v>24</v>
      </c>
      <c r="E86" s="74" t="s">
        <v>322</v>
      </c>
      <c r="F86" s="75" t="s">
        <v>44</v>
      </c>
      <c r="G86" s="71" t="s">
        <v>167</v>
      </c>
      <c r="H86" s="71" t="s">
        <v>168</v>
      </c>
      <c r="I86" s="20">
        <v>9</v>
      </c>
      <c r="J86" s="52">
        <v>21</v>
      </c>
      <c r="K86" s="47" t="s">
        <v>237</v>
      </c>
      <c r="L86" s="71" t="s">
        <v>175</v>
      </c>
    </row>
    <row r="87" spans="1:12">
      <c r="A87" s="20">
        <v>84</v>
      </c>
      <c r="B87" s="28" t="s">
        <v>19</v>
      </c>
      <c r="C87" s="29" t="s">
        <v>315</v>
      </c>
      <c r="D87" s="29" t="s">
        <v>312</v>
      </c>
      <c r="E87" s="29" t="s">
        <v>24</v>
      </c>
      <c r="F87" s="22" t="s">
        <v>40</v>
      </c>
      <c r="G87" s="29" t="s">
        <v>41</v>
      </c>
      <c r="H87" s="29" t="s">
        <v>42</v>
      </c>
      <c r="I87" s="20">
        <v>9</v>
      </c>
      <c r="J87" s="32">
        <v>20</v>
      </c>
      <c r="K87" s="47" t="s">
        <v>237</v>
      </c>
      <c r="L87" s="29" t="s">
        <v>45</v>
      </c>
    </row>
    <row r="88" spans="1:12">
      <c r="A88" s="20">
        <v>85</v>
      </c>
      <c r="B88" s="28" t="s">
        <v>19</v>
      </c>
      <c r="C88" s="29" t="s">
        <v>315</v>
      </c>
      <c r="D88" s="29" t="s">
        <v>319</v>
      </c>
      <c r="E88" s="29" t="s">
        <v>313</v>
      </c>
      <c r="F88" s="22" t="s">
        <v>24</v>
      </c>
      <c r="G88" s="257" t="s">
        <v>161</v>
      </c>
      <c r="H88" s="29" t="s">
        <v>162</v>
      </c>
      <c r="I88" s="20">
        <v>9</v>
      </c>
      <c r="J88" s="32">
        <v>20</v>
      </c>
      <c r="K88" s="47" t="s">
        <v>237</v>
      </c>
      <c r="L88" s="29" t="s">
        <v>165</v>
      </c>
    </row>
    <row r="89" spans="1:12">
      <c r="A89" s="20">
        <v>86</v>
      </c>
      <c r="B89" s="28" t="s">
        <v>19</v>
      </c>
      <c r="C89" s="23" t="s">
        <v>321</v>
      </c>
      <c r="D89" s="23" t="s">
        <v>321</v>
      </c>
      <c r="E89" s="23" t="s">
        <v>314</v>
      </c>
      <c r="F89" s="22" t="s">
        <v>23</v>
      </c>
      <c r="G89" s="18" t="s">
        <v>20</v>
      </c>
      <c r="H89" s="18" t="s">
        <v>21</v>
      </c>
      <c r="I89" s="20">
        <v>9</v>
      </c>
      <c r="J89" s="30">
        <v>20</v>
      </c>
      <c r="K89" s="47" t="s">
        <v>237</v>
      </c>
      <c r="L89" s="18" t="s">
        <v>39</v>
      </c>
    </row>
    <row r="90" spans="1:12">
      <c r="A90" s="20">
        <v>87</v>
      </c>
      <c r="B90" s="28" t="s">
        <v>19</v>
      </c>
      <c r="C90" s="62" t="s">
        <v>313</v>
      </c>
      <c r="D90" s="62" t="s">
        <v>309</v>
      </c>
      <c r="E90" s="62" t="s">
        <v>305</v>
      </c>
      <c r="F90" s="63" t="s">
        <v>40</v>
      </c>
      <c r="G90" s="62" t="s">
        <v>79</v>
      </c>
      <c r="H90" s="62" t="s">
        <v>80</v>
      </c>
      <c r="I90" s="20">
        <v>9</v>
      </c>
      <c r="J90" s="22">
        <v>20</v>
      </c>
      <c r="K90" s="47" t="s">
        <v>237</v>
      </c>
      <c r="L90" s="62" t="s">
        <v>89</v>
      </c>
    </row>
    <row r="91" spans="1:12">
      <c r="A91" s="20">
        <v>88</v>
      </c>
      <c r="B91" s="28" t="s">
        <v>19</v>
      </c>
      <c r="C91" s="28" t="s">
        <v>319</v>
      </c>
      <c r="D91" s="28" t="s">
        <v>317</v>
      </c>
      <c r="E91" s="28" t="s">
        <v>314</v>
      </c>
      <c r="F91" s="20" t="s">
        <v>40</v>
      </c>
      <c r="G91" s="257" t="s">
        <v>161</v>
      </c>
      <c r="H91" s="28" t="s">
        <v>162</v>
      </c>
      <c r="I91" s="20">
        <v>9</v>
      </c>
      <c r="J91" s="39">
        <v>20</v>
      </c>
      <c r="K91" s="47" t="s">
        <v>237</v>
      </c>
      <c r="L91" s="28" t="s">
        <v>166</v>
      </c>
    </row>
    <row r="92" spans="1:12">
      <c r="A92" s="20">
        <v>89</v>
      </c>
      <c r="B92" s="28" t="s">
        <v>19</v>
      </c>
      <c r="C92" s="38" t="s">
        <v>312</v>
      </c>
      <c r="D92" s="38" t="s">
        <v>24</v>
      </c>
      <c r="E92" s="38" t="s">
        <v>322</v>
      </c>
      <c r="F92" s="24" t="s">
        <v>40</v>
      </c>
      <c r="G92" s="257" t="s">
        <v>161</v>
      </c>
      <c r="H92" s="28" t="s">
        <v>162</v>
      </c>
      <c r="I92" s="20">
        <v>9</v>
      </c>
      <c r="J92" s="39">
        <v>20</v>
      </c>
      <c r="K92" s="47" t="s">
        <v>237</v>
      </c>
      <c r="L92" s="28" t="s">
        <v>166</v>
      </c>
    </row>
    <row r="93" spans="1:12">
      <c r="A93" s="20">
        <v>90</v>
      </c>
      <c r="B93" s="28" t="s">
        <v>19</v>
      </c>
      <c r="C93" s="74" t="s">
        <v>308</v>
      </c>
      <c r="D93" s="74" t="s">
        <v>309</v>
      </c>
      <c r="E93" s="74" t="s">
        <v>307</v>
      </c>
      <c r="F93" s="75" t="s">
        <v>44</v>
      </c>
      <c r="G93" s="71" t="s">
        <v>167</v>
      </c>
      <c r="H93" s="71" t="s">
        <v>168</v>
      </c>
      <c r="I93" s="20">
        <v>9</v>
      </c>
      <c r="J93" s="133">
        <v>19</v>
      </c>
      <c r="K93" s="47" t="s">
        <v>237</v>
      </c>
      <c r="L93" s="76" t="s">
        <v>171</v>
      </c>
    </row>
    <row r="94" spans="1:12">
      <c r="A94" s="20">
        <v>91</v>
      </c>
      <c r="B94" s="28" t="s">
        <v>19</v>
      </c>
      <c r="C94" s="28" t="s">
        <v>321</v>
      </c>
      <c r="D94" s="28" t="s">
        <v>307</v>
      </c>
      <c r="E94" s="28" t="s">
        <v>325</v>
      </c>
      <c r="F94" s="20" t="s">
        <v>40</v>
      </c>
      <c r="G94" s="28" t="s">
        <v>117</v>
      </c>
      <c r="H94" s="28" t="s">
        <v>118</v>
      </c>
      <c r="I94" s="20">
        <v>9</v>
      </c>
      <c r="J94" s="30">
        <v>19</v>
      </c>
      <c r="K94" s="47" t="s">
        <v>237</v>
      </c>
      <c r="L94" s="28" t="s">
        <v>124</v>
      </c>
    </row>
    <row r="95" spans="1:12">
      <c r="A95" s="20">
        <v>92</v>
      </c>
      <c r="B95" s="28" t="s">
        <v>19</v>
      </c>
      <c r="C95" s="38" t="s">
        <v>313</v>
      </c>
      <c r="D95" s="38" t="s">
        <v>24</v>
      </c>
      <c r="E95" s="38" t="s">
        <v>314</v>
      </c>
      <c r="F95" s="24" t="s">
        <v>23</v>
      </c>
      <c r="G95" s="28" t="s">
        <v>125</v>
      </c>
      <c r="H95" s="28" t="s">
        <v>126</v>
      </c>
      <c r="I95" s="20">
        <v>9</v>
      </c>
      <c r="J95" s="30">
        <v>19</v>
      </c>
      <c r="K95" s="47" t="s">
        <v>237</v>
      </c>
      <c r="L95" s="28" t="s">
        <v>127</v>
      </c>
    </row>
    <row r="96" spans="1:12">
      <c r="A96" s="20">
        <v>93</v>
      </c>
      <c r="B96" s="28" t="s">
        <v>19</v>
      </c>
      <c r="C96" s="62" t="s">
        <v>24</v>
      </c>
      <c r="D96" s="62" t="s">
        <v>314</v>
      </c>
      <c r="E96" s="62" t="s">
        <v>309</v>
      </c>
      <c r="F96" s="63" t="s">
        <v>40</v>
      </c>
      <c r="G96" s="62" t="s">
        <v>79</v>
      </c>
      <c r="H96" s="62" t="s">
        <v>80</v>
      </c>
      <c r="I96" s="20">
        <v>9</v>
      </c>
      <c r="J96" s="22">
        <v>19</v>
      </c>
      <c r="K96" s="47" t="s">
        <v>237</v>
      </c>
      <c r="L96" s="62" t="s">
        <v>89</v>
      </c>
    </row>
    <row r="97" spans="1:12">
      <c r="A97" s="20">
        <v>94</v>
      </c>
      <c r="B97" s="28" t="s">
        <v>19</v>
      </c>
      <c r="C97" s="28" t="s">
        <v>317</v>
      </c>
      <c r="D97" s="28" t="s">
        <v>315</v>
      </c>
      <c r="E97" s="28" t="s">
        <v>326</v>
      </c>
      <c r="F97" s="20" t="s">
        <v>40</v>
      </c>
      <c r="G97" s="28" t="s">
        <v>117</v>
      </c>
      <c r="H97" s="28" t="s">
        <v>118</v>
      </c>
      <c r="I97" s="20">
        <v>9</v>
      </c>
      <c r="J97" s="30">
        <v>19</v>
      </c>
      <c r="K97" s="47" t="s">
        <v>237</v>
      </c>
      <c r="L97" s="28" t="s">
        <v>122</v>
      </c>
    </row>
    <row r="98" spans="1:12">
      <c r="A98" s="20">
        <v>95</v>
      </c>
      <c r="B98" s="28" t="s">
        <v>19</v>
      </c>
      <c r="C98" s="254" t="s">
        <v>326</v>
      </c>
      <c r="D98" s="254" t="s">
        <v>314</v>
      </c>
      <c r="E98" s="254" t="s">
        <v>305</v>
      </c>
      <c r="F98" s="35" t="s">
        <v>40</v>
      </c>
      <c r="G98" s="254" t="s">
        <v>198</v>
      </c>
      <c r="H98" s="254" t="s">
        <v>199</v>
      </c>
      <c r="I98" s="20">
        <v>9</v>
      </c>
      <c r="J98" s="37">
        <v>19</v>
      </c>
      <c r="K98" s="47" t="s">
        <v>237</v>
      </c>
      <c r="L98" s="254" t="s">
        <v>195</v>
      </c>
    </row>
    <row r="99" spans="1:12">
      <c r="A99" s="20">
        <v>96</v>
      </c>
      <c r="B99" s="28" t="s">
        <v>19</v>
      </c>
      <c r="C99" s="23" t="s">
        <v>328</v>
      </c>
      <c r="D99" s="23" t="s">
        <v>313</v>
      </c>
      <c r="E99" s="23" t="s">
        <v>314</v>
      </c>
      <c r="F99" s="22" t="s">
        <v>23</v>
      </c>
      <c r="G99" s="28" t="s">
        <v>20</v>
      </c>
      <c r="H99" s="28" t="s">
        <v>21</v>
      </c>
      <c r="I99" s="20">
        <v>9</v>
      </c>
      <c r="J99" s="30">
        <v>19</v>
      </c>
      <c r="K99" s="47" t="s">
        <v>237</v>
      </c>
      <c r="L99" s="28" t="s">
        <v>34</v>
      </c>
    </row>
    <row r="100" spans="1:12">
      <c r="A100" s="20">
        <v>97</v>
      </c>
      <c r="B100" s="28" t="s">
        <v>19</v>
      </c>
      <c r="C100" s="62" t="s">
        <v>308</v>
      </c>
      <c r="D100" s="62" t="s">
        <v>311</v>
      </c>
      <c r="E100" s="62" t="s">
        <v>314</v>
      </c>
      <c r="F100" s="63" t="s">
        <v>40</v>
      </c>
      <c r="G100" s="62" t="s">
        <v>79</v>
      </c>
      <c r="H100" s="62" t="s">
        <v>80</v>
      </c>
      <c r="I100" s="20">
        <v>9</v>
      </c>
      <c r="J100" s="22">
        <v>18</v>
      </c>
      <c r="K100" s="47" t="s">
        <v>237</v>
      </c>
      <c r="L100" s="62" t="s">
        <v>89</v>
      </c>
    </row>
    <row r="101" spans="1:12">
      <c r="A101" s="20">
        <v>98</v>
      </c>
      <c r="B101" s="28" t="s">
        <v>19</v>
      </c>
      <c r="C101" s="28" t="s">
        <v>315</v>
      </c>
      <c r="D101" s="28" t="s">
        <v>309</v>
      </c>
      <c r="E101" s="28" t="s">
        <v>321</v>
      </c>
      <c r="F101" s="20" t="s">
        <v>23</v>
      </c>
      <c r="G101" s="28" t="s">
        <v>125</v>
      </c>
      <c r="H101" s="28" t="s">
        <v>126</v>
      </c>
      <c r="I101" s="20">
        <v>9</v>
      </c>
      <c r="J101" s="39">
        <v>18</v>
      </c>
      <c r="K101" s="47" t="s">
        <v>237</v>
      </c>
      <c r="L101" s="28" t="s">
        <v>132</v>
      </c>
    </row>
    <row r="102" spans="1:12">
      <c r="A102" s="20">
        <v>99</v>
      </c>
      <c r="B102" s="28" t="s">
        <v>19</v>
      </c>
      <c r="C102" s="29" t="s">
        <v>315</v>
      </c>
      <c r="D102" s="29" t="s">
        <v>317</v>
      </c>
      <c r="E102" s="29" t="s">
        <v>314</v>
      </c>
      <c r="F102" s="22" t="s">
        <v>40</v>
      </c>
      <c r="G102" s="257" t="s">
        <v>161</v>
      </c>
      <c r="H102" s="29" t="s">
        <v>162</v>
      </c>
      <c r="I102" s="20">
        <v>9</v>
      </c>
      <c r="J102" s="32">
        <v>18</v>
      </c>
      <c r="K102" s="47" t="s">
        <v>237</v>
      </c>
      <c r="L102" s="28" t="s">
        <v>166</v>
      </c>
    </row>
    <row r="103" spans="1:12">
      <c r="A103" s="20">
        <v>100</v>
      </c>
      <c r="B103" s="28" t="s">
        <v>19</v>
      </c>
      <c r="C103" s="29" t="s">
        <v>315</v>
      </c>
      <c r="D103" s="29" t="s">
        <v>315</v>
      </c>
      <c r="E103" s="29" t="s">
        <v>305</v>
      </c>
      <c r="F103" s="22" t="s">
        <v>40</v>
      </c>
      <c r="G103" s="51" t="str">
        <f>G102</f>
        <v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v>
      </c>
      <c r="H103" s="28" t="str">
        <f>H102</f>
        <v>МАОУ Школа №100</v>
      </c>
      <c r="I103" s="20">
        <v>9</v>
      </c>
      <c r="J103" s="32">
        <v>18</v>
      </c>
      <c r="K103" s="47" t="s">
        <v>237</v>
      </c>
      <c r="L103" s="28" t="str">
        <f>L102</f>
        <v>Исмагилова Евгения Эдуардовна</v>
      </c>
    </row>
    <row r="104" spans="1:12">
      <c r="A104" s="20">
        <v>101</v>
      </c>
      <c r="B104" s="28" t="s">
        <v>19</v>
      </c>
      <c r="C104" s="38" t="s">
        <v>315</v>
      </c>
      <c r="D104" s="38" t="s">
        <v>314</v>
      </c>
      <c r="E104" s="38" t="s">
        <v>326</v>
      </c>
      <c r="F104" s="24" t="s">
        <v>40</v>
      </c>
      <c r="G104" s="28" t="s">
        <v>117</v>
      </c>
      <c r="H104" s="28" t="s">
        <v>118</v>
      </c>
      <c r="I104" s="20">
        <v>9</v>
      </c>
      <c r="J104" s="39">
        <v>18</v>
      </c>
      <c r="K104" s="47" t="s">
        <v>237</v>
      </c>
      <c r="L104" s="28" t="s">
        <v>124</v>
      </c>
    </row>
    <row r="105" spans="1:12">
      <c r="A105" s="20">
        <v>102</v>
      </c>
      <c r="B105" s="28" t="s">
        <v>19</v>
      </c>
      <c r="C105" s="28" t="s">
        <v>315</v>
      </c>
      <c r="D105" s="28" t="s">
        <v>314</v>
      </c>
      <c r="E105" s="28" t="s">
        <v>24</v>
      </c>
      <c r="F105" s="20" t="s">
        <v>40</v>
      </c>
      <c r="G105" s="28" t="s">
        <v>259</v>
      </c>
      <c r="H105" s="28" t="s">
        <v>143</v>
      </c>
      <c r="I105" s="20">
        <v>9</v>
      </c>
      <c r="J105" s="30">
        <v>18</v>
      </c>
      <c r="K105" s="47" t="s">
        <v>237</v>
      </c>
      <c r="L105" s="29" t="s">
        <v>145</v>
      </c>
    </row>
    <row r="106" spans="1:12">
      <c r="A106" s="20">
        <v>103</v>
      </c>
      <c r="B106" s="28" t="s">
        <v>19</v>
      </c>
      <c r="C106" s="28" t="s">
        <v>306</v>
      </c>
      <c r="D106" s="28" t="s">
        <v>322</v>
      </c>
      <c r="E106" s="28" t="s">
        <v>321</v>
      </c>
      <c r="F106" s="20" t="s">
        <v>23</v>
      </c>
      <c r="G106" s="28" t="s">
        <v>125</v>
      </c>
      <c r="H106" s="28" t="s">
        <v>126</v>
      </c>
      <c r="I106" s="20">
        <v>9</v>
      </c>
      <c r="J106" s="30">
        <v>18</v>
      </c>
      <c r="K106" s="47" t="s">
        <v>237</v>
      </c>
      <c r="L106" s="29" t="s">
        <v>135</v>
      </c>
    </row>
    <row r="107" spans="1:12">
      <c r="A107" s="20">
        <v>104</v>
      </c>
      <c r="B107" s="28" t="s">
        <v>19</v>
      </c>
      <c r="C107" s="29" t="s">
        <v>312</v>
      </c>
      <c r="D107" s="29" t="s">
        <v>24</v>
      </c>
      <c r="E107" s="29" t="s">
        <v>314</v>
      </c>
      <c r="F107" s="22" t="s">
        <v>40</v>
      </c>
      <c r="G107" s="28" t="s">
        <v>142</v>
      </c>
      <c r="H107" s="28" t="s">
        <v>143</v>
      </c>
      <c r="I107" s="20">
        <v>9</v>
      </c>
      <c r="J107" s="32">
        <v>18</v>
      </c>
      <c r="K107" s="47" t="s">
        <v>237</v>
      </c>
      <c r="L107" s="29" t="s">
        <v>145</v>
      </c>
    </row>
    <row r="108" spans="1:12">
      <c r="A108" s="20">
        <v>105</v>
      </c>
      <c r="B108" s="28" t="s">
        <v>19</v>
      </c>
      <c r="C108" s="66" t="s">
        <v>326</v>
      </c>
      <c r="D108" s="66" t="s">
        <v>305</v>
      </c>
      <c r="E108" s="66" t="s">
        <v>314</v>
      </c>
      <c r="F108" s="67" t="s">
        <v>40</v>
      </c>
      <c r="G108" s="62" t="s">
        <v>79</v>
      </c>
      <c r="H108" s="62" t="s">
        <v>80</v>
      </c>
      <c r="I108" s="20">
        <v>9</v>
      </c>
      <c r="J108" s="24">
        <v>18</v>
      </c>
      <c r="K108" s="47" t="s">
        <v>237</v>
      </c>
      <c r="L108" s="62" t="s">
        <v>89</v>
      </c>
    </row>
    <row r="109" spans="1:12">
      <c r="A109" s="20">
        <v>106</v>
      </c>
      <c r="B109" s="28" t="s">
        <v>19</v>
      </c>
      <c r="C109" s="28" t="s">
        <v>328</v>
      </c>
      <c r="D109" s="28" t="s">
        <v>319</v>
      </c>
      <c r="E109" s="28" t="s">
        <v>317</v>
      </c>
      <c r="F109" s="20" t="s">
        <v>44</v>
      </c>
      <c r="G109" s="29" t="s">
        <v>154</v>
      </c>
      <c r="H109" s="29" t="s">
        <v>155</v>
      </c>
      <c r="I109" s="20">
        <v>9</v>
      </c>
      <c r="J109" s="30">
        <v>18</v>
      </c>
      <c r="K109" s="47" t="s">
        <v>237</v>
      </c>
      <c r="L109" s="28" t="s">
        <v>160</v>
      </c>
    </row>
    <row r="110" spans="1:12">
      <c r="A110" s="20">
        <v>107</v>
      </c>
      <c r="B110" s="28" t="s">
        <v>19</v>
      </c>
      <c r="C110" s="132" t="s">
        <v>314</v>
      </c>
      <c r="D110" s="254" t="s">
        <v>305</v>
      </c>
      <c r="E110" s="254" t="s">
        <v>305</v>
      </c>
      <c r="F110" s="35" t="s">
        <v>44</v>
      </c>
      <c r="G110" s="254" t="s">
        <v>198</v>
      </c>
      <c r="H110" s="254" t="s">
        <v>199</v>
      </c>
      <c r="I110" s="20">
        <v>9</v>
      </c>
      <c r="J110" s="37">
        <v>17</v>
      </c>
      <c r="K110" s="47" t="s">
        <v>237</v>
      </c>
      <c r="L110" s="254" t="s">
        <v>200</v>
      </c>
    </row>
    <row r="111" spans="1:12">
      <c r="A111" s="20">
        <v>108</v>
      </c>
      <c r="B111" s="28" t="s">
        <v>19</v>
      </c>
      <c r="C111" s="28" t="s">
        <v>315</v>
      </c>
      <c r="D111" s="28" t="s">
        <v>313</v>
      </c>
      <c r="E111" s="28" t="s">
        <v>321</v>
      </c>
      <c r="F111" s="20" t="s">
        <v>40</v>
      </c>
      <c r="G111" s="28" t="s">
        <v>259</v>
      </c>
      <c r="H111" s="28" t="s">
        <v>143</v>
      </c>
      <c r="I111" s="20">
        <v>9</v>
      </c>
      <c r="J111" s="30">
        <v>17</v>
      </c>
      <c r="K111" s="47" t="s">
        <v>237</v>
      </c>
      <c r="L111" s="28" t="s">
        <v>147</v>
      </c>
    </row>
    <row r="112" spans="1:12">
      <c r="A112" s="20">
        <v>110</v>
      </c>
      <c r="B112" s="28" t="s">
        <v>19</v>
      </c>
      <c r="C112" s="132" t="s">
        <v>320</v>
      </c>
      <c r="D112" s="254" t="s">
        <v>24</v>
      </c>
      <c r="E112" s="254" t="s">
        <v>317</v>
      </c>
      <c r="F112" s="35" t="s">
        <v>44</v>
      </c>
      <c r="G112" s="254" t="s">
        <v>198</v>
      </c>
      <c r="H112" s="254" t="s">
        <v>199</v>
      </c>
      <c r="I112" s="20">
        <v>9</v>
      </c>
      <c r="J112" s="37">
        <v>17</v>
      </c>
      <c r="K112" s="47" t="s">
        <v>237</v>
      </c>
      <c r="L112" s="254" t="s">
        <v>200</v>
      </c>
    </row>
    <row r="113" spans="1:12">
      <c r="A113" s="20">
        <v>111</v>
      </c>
      <c r="B113" s="28" t="s">
        <v>19</v>
      </c>
      <c r="C113" s="38" t="s">
        <v>317</v>
      </c>
      <c r="D113" s="38" t="s">
        <v>24</v>
      </c>
      <c r="E113" s="38" t="s">
        <v>305</v>
      </c>
      <c r="F113" s="24" t="s">
        <v>44</v>
      </c>
      <c r="G113" s="28" t="s">
        <v>142</v>
      </c>
      <c r="H113" s="28" t="s">
        <v>143</v>
      </c>
      <c r="I113" s="20">
        <v>9</v>
      </c>
      <c r="J113" s="39">
        <v>17</v>
      </c>
      <c r="K113" s="47" t="s">
        <v>237</v>
      </c>
      <c r="L113" s="29" t="s">
        <v>145</v>
      </c>
    </row>
    <row r="114" spans="1:12" ht="18">
      <c r="A114" s="20">
        <v>112</v>
      </c>
      <c r="B114" s="28" t="s">
        <v>19</v>
      </c>
      <c r="C114" s="253" t="s">
        <v>317</v>
      </c>
      <c r="D114" s="253" t="s">
        <v>317</v>
      </c>
      <c r="E114" s="253" t="s">
        <v>314</v>
      </c>
      <c r="F114" s="260" t="s">
        <v>40</v>
      </c>
      <c r="G114" s="29" t="s">
        <v>46</v>
      </c>
      <c r="H114" s="29" t="s">
        <v>47</v>
      </c>
      <c r="I114" s="20">
        <v>9</v>
      </c>
      <c r="J114" s="39">
        <v>17</v>
      </c>
      <c r="K114" s="47" t="s">
        <v>237</v>
      </c>
      <c r="L114" s="29" t="s">
        <v>56</v>
      </c>
    </row>
    <row r="115" spans="1:12">
      <c r="A115" s="20">
        <v>113</v>
      </c>
      <c r="B115" s="28" t="s">
        <v>19</v>
      </c>
      <c r="C115" s="256" t="s">
        <v>328</v>
      </c>
      <c r="D115" s="69" t="s">
        <v>309</v>
      </c>
      <c r="E115" s="69" t="s">
        <v>321</v>
      </c>
      <c r="F115" s="70" t="s">
        <v>44</v>
      </c>
      <c r="G115" s="71" t="s">
        <v>167</v>
      </c>
      <c r="H115" s="71" t="s">
        <v>168</v>
      </c>
      <c r="I115" s="20">
        <v>9</v>
      </c>
      <c r="J115" s="133">
        <v>17</v>
      </c>
      <c r="K115" s="47" t="s">
        <v>237</v>
      </c>
      <c r="L115" s="76" t="s">
        <v>175</v>
      </c>
    </row>
    <row r="116" spans="1:12">
      <c r="A116" s="20">
        <v>114</v>
      </c>
      <c r="B116" s="28" t="s">
        <v>19</v>
      </c>
      <c r="C116" s="38" t="s">
        <v>314</v>
      </c>
      <c r="D116" s="38" t="s">
        <v>327</v>
      </c>
      <c r="E116" s="38" t="s">
        <v>309</v>
      </c>
      <c r="F116" s="24" t="s">
        <v>40</v>
      </c>
      <c r="G116" s="28" t="s">
        <v>260</v>
      </c>
      <c r="H116" s="28" t="s">
        <v>143</v>
      </c>
      <c r="I116" s="20">
        <v>9</v>
      </c>
      <c r="J116" s="39">
        <v>16</v>
      </c>
      <c r="K116" s="47" t="s">
        <v>237</v>
      </c>
      <c r="L116" s="29" t="s">
        <v>145</v>
      </c>
    </row>
    <row r="117" spans="1:12">
      <c r="A117" s="20">
        <v>115</v>
      </c>
      <c r="B117" s="28" t="s">
        <v>19</v>
      </c>
      <c r="C117" s="23" t="s">
        <v>314</v>
      </c>
      <c r="D117" s="23" t="s">
        <v>314</v>
      </c>
      <c r="E117" s="23" t="s">
        <v>314</v>
      </c>
      <c r="F117" s="22" t="s">
        <v>23</v>
      </c>
      <c r="G117" s="18" t="s">
        <v>20</v>
      </c>
      <c r="H117" s="18" t="s">
        <v>21</v>
      </c>
      <c r="I117" s="20">
        <v>9</v>
      </c>
      <c r="J117" s="30">
        <v>16</v>
      </c>
      <c r="K117" s="47" t="s">
        <v>237</v>
      </c>
      <c r="L117" s="18" t="s">
        <v>39</v>
      </c>
    </row>
    <row r="118" spans="1:12">
      <c r="A118" s="20">
        <v>117</v>
      </c>
      <c r="B118" s="28" t="s">
        <v>19</v>
      </c>
      <c r="C118" s="23" t="s">
        <v>322</v>
      </c>
      <c r="D118" s="23" t="s">
        <v>305</v>
      </c>
      <c r="E118" s="23" t="s">
        <v>305</v>
      </c>
      <c r="F118" s="22" t="s">
        <v>23</v>
      </c>
      <c r="G118" s="28" t="s">
        <v>20</v>
      </c>
      <c r="H118" s="28" t="s">
        <v>21</v>
      </c>
      <c r="I118" s="20">
        <v>9</v>
      </c>
      <c r="J118" s="30">
        <v>16</v>
      </c>
      <c r="K118" s="47" t="s">
        <v>237</v>
      </c>
      <c r="L118" s="28" t="s">
        <v>34</v>
      </c>
    </row>
    <row r="119" spans="1:12">
      <c r="A119" s="20">
        <v>118</v>
      </c>
      <c r="B119" s="28" t="s">
        <v>19</v>
      </c>
      <c r="C119" s="28" t="s">
        <v>321</v>
      </c>
      <c r="D119" s="28" t="s">
        <v>24</v>
      </c>
      <c r="E119" s="28" t="s">
        <v>314</v>
      </c>
      <c r="F119" s="20" t="s">
        <v>44</v>
      </c>
      <c r="G119" s="257" t="s">
        <v>161</v>
      </c>
      <c r="H119" s="28" t="s">
        <v>162</v>
      </c>
      <c r="I119" s="20">
        <v>9</v>
      </c>
      <c r="J119" s="30">
        <v>16</v>
      </c>
      <c r="K119" s="47" t="s">
        <v>237</v>
      </c>
      <c r="L119" s="28" t="s">
        <v>166</v>
      </c>
    </row>
    <row r="120" spans="1:12">
      <c r="A120" s="20">
        <v>119</v>
      </c>
      <c r="B120" s="28" t="s">
        <v>19</v>
      </c>
      <c r="C120" s="66" t="s">
        <v>313</v>
      </c>
      <c r="D120" s="66" t="s">
        <v>313</v>
      </c>
      <c r="E120" s="66" t="s">
        <v>322</v>
      </c>
      <c r="F120" s="67" t="s">
        <v>40</v>
      </c>
      <c r="G120" s="62" t="s">
        <v>79</v>
      </c>
      <c r="H120" s="62" t="s">
        <v>80</v>
      </c>
      <c r="I120" s="20">
        <v>9</v>
      </c>
      <c r="J120" s="24">
        <v>16</v>
      </c>
      <c r="K120" s="47" t="s">
        <v>237</v>
      </c>
      <c r="L120" s="62" t="s">
        <v>89</v>
      </c>
    </row>
    <row r="121" spans="1:12">
      <c r="A121" s="20">
        <v>120</v>
      </c>
      <c r="B121" s="28" t="s">
        <v>19</v>
      </c>
      <c r="C121" s="29" t="s">
        <v>317</v>
      </c>
      <c r="D121" s="29" t="s">
        <v>307</v>
      </c>
      <c r="E121" s="29" t="s">
        <v>305</v>
      </c>
      <c r="F121" s="22" t="s">
        <v>40</v>
      </c>
      <c r="G121" s="29" t="s">
        <v>117</v>
      </c>
      <c r="H121" s="29" t="s">
        <v>118</v>
      </c>
      <c r="I121" s="20">
        <v>9</v>
      </c>
      <c r="J121" s="32">
        <v>16</v>
      </c>
      <c r="K121" s="47" t="s">
        <v>237</v>
      </c>
      <c r="L121" s="29" t="s">
        <v>122</v>
      </c>
    </row>
    <row r="122" spans="1:12">
      <c r="A122" s="20">
        <v>121</v>
      </c>
      <c r="B122" s="28" t="s">
        <v>19</v>
      </c>
      <c r="C122" s="23" t="s">
        <v>308</v>
      </c>
      <c r="D122" s="23" t="s">
        <v>311</v>
      </c>
      <c r="E122" s="23" t="s">
        <v>317</v>
      </c>
      <c r="F122" s="22" t="s">
        <v>23</v>
      </c>
      <c r="G122" s="18" t="s">
        <v>20</v>
      </c>
      <c r="H122" s="18" t="s">
        <v>21</v>
      </c>
      <c r="I122" s="20">
        <v>9</v>
      </c>
      <c r="J122" s="20">
        <v>15</v>
      </c>
      <c r="K122" s="47" t="s">
        <v>237</v>
      </c>
      <c r="L122" s="28" t="s">
        <v>34</v>
      </c>
    </row>
    <row r="123" spans="1:12">
      <c r="A123" s="20">
        <v>122</v>
      </c>
      <c r="B123" s="28" t="s">
        <v>19</v>
      </c>
      <c r="C123" s="120" t="s">
        <v>308</v>
      </c>
      <c r="D123" s="120" t="s">
        <v>314</v>
      </c>
      <c r="E123" s="120" t="s">
        <v>314</v>
      </c>
      <c r="F123" s="121" t="s">
        <v>40</v>
      </c>
      <c r="G123" s="120" t="s">
        <v>177</v>
      </c>
      <c r="H123" s="120" t="s">
        <v>178</v>
      </c>
      <c r="I123" s="20">
        <v>9</v>
      </c>
      <c r="J123" s="20">
        <v>15</v>
      </c>
      <c r="K123" s="47" t="s">
        <v>237</v>
      </c>
      <c r="L123" s="120" t="s">
        <v>182</v>
      </c>
    </row>
    <row r="124" spans="1:12">
      <c r="A124" s="20">
        <v>123</v>
      </c>
      <c r="B124" s="28" t="s">
        <v>19</v>
      </c>
      <c r="C124" s="23" t="s">
        <v>309</v>
      </c>
      <c r="D124" s="23" t="s">
        <v>321</v>
      </c>
      <c r="E124" s="23" t="s">
        <v>305</v>
      </c>
      <c r="F124" s="22" t="s">
        <v>23</v>
      </c>
      <c r="G124" s="18" t="s">
        <v>20</v>
      </c>
      <c r="H124" s="18" t="s">
        <v>21</v>
      </c>
      <c r="I124" s="20">
        <v>9</v>
      </c>
      <c r="J124" s="30">
        <v>15</v>
      </c>
      <c r="K124" s="47" t="s">
        <v>237</v>
      </c>
      <c r="L124" s="18" t="s">
        <v>39</v>
      </c>
    </row>
    <row r="125" spans="1:12">
      <c r="A125" s="20">
        <v>124</v>
      </c>
      <c r="B125" s="28" t="s">
        <v>19</v>
      </c>
      <c r="C125" s="37" t="s">
        <v>306</v>
      </c>
      <c r="D125" s="37" t="s">
        <v>313</v>
      </c>
      <c r="E125" s="37" t="s">
        <v>314</v>
      </c>
      <c r="F125" s="20" t="s">
        <v>44</v>
      </c>
      <c r="G125" s="36" t="s">
        <v>71</v>
      </c>
      <c r="H125" s="36" t="s">
        <v>261</v>
      </c>
      <c r="I125" s="20">
        <v>9</v>
      </c>
      <c r="J125" s="37">
        <v>15</v>
      </c>
      <c r="K125" s="47" t="s">
        <v>237</v>
      </c>
      <c r="L125" s="36" t="s">
        <v>67</v>
      </c>
    </row>
    <row r="126" spans="1:12">
      <c r="A126" s="20">
        <v>125</v>
      </c>
      <c r="B126" s="28" t="s">
        <v>19</v>
      </c>
      <c r="C126" s="132" t="s">
        <v>306</v>
      </c>
      <c r="D126" s="254" t="s">
        <v>317</v>
      </c>
      <c r="E126" s="254" t="s">
        <v>308</v>
      </c>
      <c r="F126" s="35" t="s">
        <v>40</v>
      </c>
      <c r="G126" s="254" t="s">
        <v>198</v>
      </c>
      <c r="H126" s="254" t="s">
        <v>199</v>
      </c>
      <c r="I126" s="20">
        <v>9</v>
      </c>
      <c r="J126" s="37">
        <v>15</v>
      </c>
      <c r="K126" s="47" t="s">
        <v>237</v>
      </c>
      <c r="L126" s="254" t="s">
        <v>200</v>
      </c>
    </row>
    <row r="127" spans="1:12">
      <c r="A127" s="20">
        <v>126</v>
      </c>
      <c r="B127" s="28" t="s">
        <v>19</v>
      </c>
      <c r="C127" s="28" t="s">
        <v>321</v>
      </c>
      <c r="D127" s="28" t="s">
        <v>314</v>
      </c>
      <c r="E127" s="28" t="s">
        <v>24</v>
      </c>
      <c r="F127" s="20" t="s">
        <v>44</v>
      </c>
      <c r="G127" s="28" t="s">
        <v>260</v>
      </c>
      <c r="H127" s="28" t="s">
        <v>143</v>
      </c>
      <c r="I127" s="20">
        <v>9</v>
      </c>
      <c r="J127" s="39">
        <v>15</v>
      </c>
      <c r="K127" s="47" t="s">
        <v>237</v>
      </c>
      <c r="L127" s="28" t="s">
        <v>147</v>
      </c>
    </row>
    <row r="128" spans="1:12">
      <c r="A128" s="20">
        <v>127</v>
      </c>
      <c r="B128" s="28" t="s">
        <v>19</v>
      </c>
      <c r="C128" s="23" t="s">
        <v>24</v>
      </c>
      <c r="D128" s="23" t="s">
        <v>313</v>
      </c>
      <c r="E128" s="23" t="s">
        <v>327</v>
      </c>
      <c r="F128" s="22" t="s">
        <v>23</v>
      </c>
      <c r="G128" s="18" t="s">
        <v>20</v>
      </c>
      <c r="H128" s="18" t="s">
        <v>21</v>
      </c>
      <c r="I128" s="20">
        <v>9</v>
      </c>
      <c r="J128" s="20">
        <v>15</v>
      </c>
      <c r="K128" s="47" t="s">
        <v>237</v>
      </c>
      <c r="L128" s="18" t="s">
        <v>39</v>
      </c>
    </row>
    <row r="129" spans="1:12">
      <c r="A129" s="20">
        <v>128</v>
      </c>
      <c r="B129" s="28" t="s">
        <v>19</v>
      </c>
      <c r="C129" s="66" t="s">
        <v>319</v>
      </c>
      <c r="D129" s="66" t="s">
        <v>307</v>
      </c>
      <c r="E129" s="66" t="s">
        <v>307</v>
      </c>
      <c r="F129" s="67" t="s">
        <v>40</v>
      </c>
      <c r="G129" s="62" t="s">
        <v>79</v>
      </c>
      <c r="H129" s="62" t="s">
        <v>80</v>
      </c>
      <c r="I129" s="20">
        <v>9</v>
      </c>
      <c r="J129" s="24">
        <v>15</v>
      </c>
      <c r="K129" s="47" t="s">
        <v>237</v>
      </c>
      <c r="L129" s="62" t="s">
        <v>89</v>
      </c>
    </row>
    <row r="130" spans="1:12" ht="18">
      <c r="A130" s="20">
        <v>129</v>
      </c>
      <c r="B130" s="28" t="s">
        <v>19</v>
      </c>
      <c r="C130" s="253" t="s">
        <v>312</v>
      </c>
      <c r="D130" s="253" t="s">
        <v>313</v>
      </c>
      <c r="E130" s="253" t="s">
        <v>24</v>
      </c>
      <c r="F130" s="260" t="s">
        <v>40</v>
      </c>
      <c r="G130" s="29" t="s">
        <v>46</v>
      </c>
      <c r="H130" s="29" t="s">
        <v>47</v>
      </c>
      <c r="I130" s="20">
        <v>9</v>
      </c>
      <c r="J130" s="30">
        <v>15</v>
      </c>
      <c r="K130" s="47" t="s">
        <v>237</v>
      </c>
      <c r="L130" s="29" t="s">
        <v>56</v>
      </c>
    </row>
    <row r="131" spans="1:12">
      <c r="A131" s="20">
        <v>130</v>
      </c>
      <c r="B131" s="28" t="s">
        <v>19</v>
      </c>
      <c r="C131" s="66" t="s">
        <v>312</v>
      </c>
      <c r="D131" s="66" t="s">
        <v>310</v>
      </c>
      <c r="E131" s="66" t="s">
        <v>317</v>
      </c>
      <c r="F131" s="67" t="s">
        <v>40</v>
      </c>
      <c r="G131" s="62" t="s">
        <v>79</v>
      </c>
      <c r="H131" s="62" t="s">
        <v>80</v>
      </c>
      <c r="I131" s="20">
        <v>9</v>
      </c>
      <c r="J131" s="24">
        <v>15</v>
      </c>
      <c r="K131" s="47" t="s">
        <v>237</v>
      </c>
      <c r="L131" s="62" t="s">
        <v>89</v>
      </c>
    </row>
    <row r="132" spans="1:12">
      <c r="A132" s="20">
        <v>131</v>
      </c>
      <c r="B132" s="28" t="s">
        <v>19</v>
      </c>
      <c r="C132" s="23" t="s">
        <v>325</v>
      </c>
      <c r="D132" s="23" t="s">
        <v>321</v>
      </c>
      <c r="E132" s="23" t="s">
        <v>24</v>
      </c>
      <c r="F132" s="22" t="s">
        <v>24</v>
      </c>
      <c r="G132" s="18" t="s">
        <v>20</v>
      </c>
      <c r="H132" s="18" t="s">
        <v>21</v>
      </c>
      <c r="I132" s="20">
        <v>9</v>
      </c>
      <c r="J132" s="30">
        <v>15</v>
      </c>
      <c r="K132" s="47" t="s">
        <v>237</v>
      </c>
      <c r="L132" s="28" t="s">
        <v>34</v>
      </c>
    </row>
    <row r="133" spans="1:12">
      <c r="A133" s="20">
        <v>132</v>
      </c>
      <c r="B133" s="28" t="s">
        <v>19</v>
      </c>
      <c r="C133" s="118" t="s">
        <v>323</v>
      </c>
      <c r="D133" s="254" t="s">
        <v>314</v>
      </c>
      <c r="E133" s="254" t="s">
        <v>305</v>
      </c>
      <c r="F133" s="35" t="s">
        <v>40</v>
      </c>
      <c r="G133" s="254" t="s">
        <v>198</v>
      </c>
      <c r="H133" s="254" t="s">
        <v>199</v>
      </c>
      <c r="I133" s="20">
        <v>9</v>
      </c>
      <c r="J133" s="37">
        <v>15</v>
      </c>
      <c r="K133" s="47" t="s">
        <v>237</v>
      </c>
      <c r="L133" s="254" t="s">
        <v>200</v>
      </c>
    </row>
    <row r="134" spans="1:12">
      <c r="A134" s="20">
        <v>133</v>
      </c>
      <c r="B134" s="28" t="s">
        <v>19</v>
      </c>
      <c r="C134" s="37" t="s">
        <v>326</v>
      </c>
      <c r="D134" s="37" t="s">
        <v>314</v>
      </c>
      <c r="E134" s="37" t="s">
        <v>314</v>
      </c>
      <c r="F134" s="20" t="s">
        <v>44</v>
      </c>
      <c r="G134" s="36" t="s">
        <v>228</v>
      </c>
      <c r="H134" s="36" t="s">
        <v>214</v>
      </c>
      <c r="I134" s="20">
        <v>9</v>
      </c>
      <c r="J134" s="37">
        <v>15</v>
      </c>
      <c r="K134" s="47" t="s">
        <v>237</v>
      </c>
      <c r="L134" s="36"/>
    </row>
    <row r="135" spans="1:12">
      <c r="A135" s="20">
        <v>134</v>
      </c>
      <c r="B135" s="28" t="s">
        <v>19</v>
      </c>
      <c r="C135" s="28" t="s">
        <v>314</v>
      </c>
      <c r="D135" s="28" t="s">
        <v>314</v>
      </c>
      <c r="E135" s="28" t="s">
        <v>305</v>
      </c>
      <c r="F135" s="20" t="s">
        <v>40</v>
      </c>
      <c r="G135" s="51" t="s">
        <v>117</v>
      </c>
      <c r="H135" s="28" t="s">
        <v>118</v>
      </c>
      <c r="I135" s="20">
        <v>9</v>
      </c>
      <c r="J135" s="30">
        <v>14</v>
      </c>
      <c r="K135" s="47" t="s">
        <v>237</v>
      </c>
      <c r="L135" s="28" t="s">
        <v>122</v>
      </c>
    </row>
    <row r="136" spans="1:12">
      <c r="A136" s="20">
        <v>135</v>
      </c>
      <c r="B136" s="28" t="s">
        <v>19</v>
      </c>
      <c r="C136" s="28" t="s">
        <v>314</v>
      </c>
      <c r="D136" s="28" t="s">
        <v>316</v>
      </c>
      <c r="E136" s="28" t="s">
        <v>314</v>
      </c>
      <c r="F136" s="20" t="s">
        <v>40</v>
      </c>
      <c r="G136" s="29" t="s">
        <v>117</v>
      </c>
      <c r="H136" s="29" t="s">
        <v>118</v>
      </c>
      <c r="I136" s="20">
        <v>9</v>
      </c>
      <c r="J136" s="30">
        <v>14</v>
      </c>
      <c r="K136" s="47" t="s">
        <v>237</v>
      </c>
      <c r="L136" s="28" t="s">
        <v>124</v>
      </c>
    </row>
    <row r="137" spans="1:12">
      <c r="A137" s="20">
        <v>136</v>
      </c>
      <c r="B137" s="28" t="s">
        <v>19</v>
      </c>
      <c r="C137" s="125" t="s">
        <v>314</v>
      </c>
      <c r="D137" s="125" t="s">
        <v>307</v>
      </c>
      <c r="E137" s="125" t="s">
        <v>321</v>
      </c>
      <c r="F137" s="59" t="s">
        <v>44</v>
      </c>
      <c r="G137" s="126" t="s">
        <v>106</v>
      </c>
      <c r="H137" s="126" t="s">
        <v>107</v>
      </c>
      <c r="I137" s="20">
        <v>9</v>
      </c>
      <c r="J137" s="59">
        <v>14</v>
      </c>
      <c r="K137" s="47" t="s">
        <v>237</v>
      </c>
      <c r="L137" s="125" t="s">
        <v>112</v>
      </c>
    </row>
    <row r="138" spans="1:12">
      <c r="A138" s="20">
        <v>137</v>
      </c>
      <c r="B138" s="28" t="s">
        <v>19</v>
      </c>
      <c r="C138" s="62" t="s">
        <v>314</v>
      </c>
      <c r="D138" s="62" t="s">
        <v>321</v>
      </c>
      <c r="E138" s="62" t="s">
        <v>321</v>
      </c>
      <c r="F138" s="63" t="s">
        <v>40</v>
      </c>
      <c r="G138" s="62" t="s">
        <v>79</v>
      </c>
      <c r="H138" s="62" t="s">
        <v>80</v>
      </c>
      <c r="I138" s="20">
        <v>9</v>
      </c>
      <c r="J138" s="22">
        <v>14</v>
      </c>
      <c r="K138" s="47" t="s">
        <v>237</v>
      </c>
      <c r="L138" s="62" t="s">
        <v>89</v>
      </c>
    </row>
    <row r="139" spans="1:12">
      <c r="A139" s="20">
        <v>138</v>
      </c>
      <c r="B139" s="28" t="s">
        <v>19</v>
      </c>
      <c r="C139" s="255" t="s">
        <v>308</v>
      </c>
      <c r="D139" s="69" t="s">
        <v>319</v>
      </c>
      <c r="E139" s="69" t="s">
        <v>311</v>
      </c>
      <c r="F139" s="70" t="s">
        <v>44</v>
      </c>
      <c r="G139" s="71" t="s">
        <v>167</v>
      </c>
      <c r="H139" s="71" t="s">
        <v>168</v>
      </c>
      <c r="I139" s="20">
        <v>9</v>
      </c>
      <c r="J139" s="135">
        <v>14</v>
      </c>
      <c r="K139" s="47" t="s">
        <v>237</v>
      </c>
      <c r="L139" s="76" t="s">
        <v>175</v>
      </c>
    </row>
    <row r="140" spans="1:12">
      <c r="A140" s="20">
        <v>139</v>
      </c>
      <c r="B140" s="28" t="s">
        <v>19</v>
      </c>
      <c r="C140" s="23" t="s">
        <v>315</v>
      </c>
      <c r="D140" s="23" t="s">
        <v>316</v>
      </c>
      <c r="E140" s="23" t="s">
        <v>311</v>
      </c>
      <c r="F140" s="22" t="s">
        <v>23</v>
      </c>
      <c r="G140" s="18" t="s">
        <v>20</v>
      </c>
      <c r="H140" s="18" t="s">
        <v>21</v>
      </c>
      <c r="I140" s="20">
        <v>9</v>
      </c>
      <c r="J140" s="20">
        <v>14</v>
      </c>
      <c r="K140" s="47" t="s">
        <v>237</v>
      </c>
      <c r="L140" s="28" t="s">
        <v>34</v>
      </c>
    </row>
    <row r="141" spans="1:12">
      <c r="A141" s="20">
        <v>140</v>
      </c>
      <c r="B141" s="28" t="s">
        <v>19</v>
      </c>
      <c r="C141" s="23" t="s">
        <v>309</v>
      </c>
      <c r="D141" s="23" t="s">
        <v>314</v>
      </c>
      <c r="E141" s="23" t="s">
        <v>317</v>
      </c>
      <c r="F141" s="22" t="s">
        <v>23</v>
      </c>
      <c r="G141" s="18" t="s">
        <v>20</v>
      </c>
      <c r="H141" s="18" t="s">
        <v>21</v>
      </c>
      <c r="I141" s="20">
        <v>9</v>
      </c>
      <c r="J141" s="30">
        <v>14</v>
      </c>
      <c r="K141" s="47" t="s">
        <v>237</v>
      </c>
      <c r="L141" s="18" t="s">
        <v>39</v>
      </c>
    </row>
    <row r="142" spans="1:12">
      <c r="A142" s="20">
        <v>141</v>
      </c>
      <c r="B142" s="28" t="s">
        <v>19</v>
      </c>
      <c r="C142" s="23" t="s">
        <v>313</v>
      </c>
      <c r="D142" s="23" t="s">
        <v>319</v>
      </c>
      <c r="E142" s="23" t="s">
        <v>317</v>
      </c>
      <c r="F142" s="22" t="s">
        <v>24</v>
      </c>
      <c r="G142" s="18" t="s">
        <v>20</v>
      </c>
      <c r="H142" s="18" t="s">
        <v>21</v>
      </c>
      <c r="I142" s="20">
        <v>9</v>
      </c>
      <c r="J142" s="20">
        <v>14</v>
      </c>
      <c r="K142" s="47" t="s">
        <v>237</v>
      </c>
      <c r="L142" s="18" t="s">
        <v>39</v>
      </c>
    </row>
    <row r="143" spans="1:12">
      <c r="A143" s="20">
        <v>142</v>
      </c>
      <c r="B143" s="28" t="s">
        <v>19</v>
      </c>
      <c r="C143" s="118" t="s">
        <v>331</v>
      </c>
      <c r="D143" s="254" t="s">
        <v>305</v>
      </c>
      <c r="E143" s="254" t="s">
        <v>321</v>
      </c>
      <c r="F143" s="35" t="s">
        <v>40</v>
      </c>
      <c r="G143" s="254" t="s">
        <v>198</v>
      </c>
      <c r="H143" s="254" t="s">
        <v>199</v>
      </c>
      <c r="I143" s="20">
        <v>9</v>
      </c>
      <c r="J143" s="37">
        <v>14</v>
      </c>
      <c r="K143" s="47" t="s">
        <v>237</v>
      </c>
      <c r="L143" s="254" t="s">
        <v>200</v>
      </c>
    </row>
    <row r="144" spans="1:12">
      <c r="A144" s="20">
        <v>143</v>
      </c>
      <c r="B144" s="28" t="s">
        <v>19</v>
      </c>
      <c r="C144" s="37" t="s">
        <v>319</v>
      </c>
      <c r="D144" s="37" t="s">
        <v>314</v>
      </c>
      <c r="E144" s="37" t="s">
        <v>314</v>
      </c>
      <c r="F144" s="20" t="s">
        <v>44</v>
      </c>
      <c r="G144" s="36" t="s">
        <v>224</v>
      </c>
      <c r="H144" s="36" t="s">
        <v>215</v>
      </c>
      <c r="I144" s="20">
        <v>9</v>
      </c>
      <c r="J144" s="37">
        <v>14</v>
      </c>
      <c r="K144" s="47" t="s">
        <v>237</v>
      </c>
      <c r="L144" s="36"/>
    </row>
    <row r="145" spans="1:12">
      <c r="A145" s="20">
        <v>144</v>
      </c>
      <c r="B145" s="28" t="s">
        <v>19</v>
      </c>
      <c r="C145" s="23" t="s">
        <v>314</v>
      </c>
      <c r="D145" s="23" t="s">
        <v>313</v>
      </c>
      <c r="E145" s="23" t="s">
        <v>310</v>
      </c>
      <c r="F145" s="22" t="s">
        <v>23</v>
      </c>
      <c r="G145" s="18" t="s">
        <v>20</v>
      </c>
      <c r="H145" s="18" t="s">
        <v>21</v>
      </c>
      <c r="I145" s="20">
        <v>9</v>
      </c>
      <c r="J145" s="30">
        <v>13</v>
      </c>
      <c r="K145" s="47" t="s">
        <v>237</v>
      </c>
      <c r="L145" s="18" t="s">
        <v>39</v>
      </c>
    </row>
    <row r="146" spans="1:12">
      <c r="A146" s="20">
        <v>145</v>
      </c>
      <c r="B146" s="28" t="s">
        <v>19</v>
      </c>
      <c r="C146" s="29" t="s">
        <v>322</v>
      </c>
      <c r="D146" s="29" t="s">
        <v>313</v>
      </c>
      <c r="E146" s="29" t="s">
        <v>314</v>
      </c>
      <c r="F146" s="22" t="s">
        <v>23</v>
      </c>
      <c r="G146" s="28" t="s">
        <v>125</v>
      </c>
      <c r="H146" s="28" t="s">
        <v>126</v>
      </c>
      <c r="I146" s="20">
        <v>9</v>
      </c>
      <c r="J146" s="32">
        <v>13</v>
      </c>
      <c r="K146" s="47" t="s">
        <v>237</v>
      </c>
      <c r="L146" s="28" t="s">
        <v>127</v>
      </c>
    </row>
    <row r="147" spans="1:12">
      <c r="A147" s="20">
        <v>146</v>
      </c>
      <c r="B147" s="28" t="s">
        <v>19</v>
      </c>
      <c r="C147" s="23" t="s">
        <v>324</v>
      </c>
      <c r="D147" s="23" t="s">
        <v>322</v>
      </c>
      <c r="E147" s="23" t="s">
        <v>322</v>
      </c>
      <c r="F147" s="22" t="s">
        <v>23</v>
      </c>
      <c r="G147" s="18" t="s">
        <v>20</v>
      </c>
      <c r="H147" s="18" t="s">
        <v>21</v>
      </c>
      <c r="I147" s="20">
        <v>9</v>
      </c>
      <c r="J147" s="30">
        <v>13</v>
      </c>
      <c r="K147" s="47" t="s">
        <v>237</v>
      </c>
      <c r="L147" s="18" t="s">
        <v>39</v>
      </c>
    </row>
    <row r="148" spans="1:12">
      <c r="A148" s="20">
        <v>147</v>
      </c>
      <c r="B148" s="28" t="s">
        <v>19</v>
      </c>
      <c r="C148" s="254" t="s">
        <v>317</v>
      </c>
      <c r="D148" s="254" t="s">
        <v>307</v>
      </c>
      <c r="E148" s="254" t="s">
        <v>24</v>
      </c>
      <c r="F148" s="35" t="s">
        <v>40</v>
      </c>
      <c r="G148" s="254" t="s">
        <v>198</v>
      </c>
      <c r="H148" s="254" t="s">
        <v>199</v>
      </c>
      <c r="I148" s="20">
        <v>9</v>
      </c>
      <c r="J148" s="37">
        <v>13</v>
      </c>
      <c r="K148" s="47" t="s">
        <v>237</v>
      </c>
      <c r="L148" s="254" t="s">
        <v>194</v>
      </c>
    </row>
    <row r="149" spans="1:12">
      <c r="A149" s="20">
        <v>148</v>
      </c>
      <c r="B149" s="28" t="s">
        <v>19</v>
      </c>
      <c r="C149" s="62" t="s">
        <v>326</v>
      </c>
      <c r="D149" s="62" t="s">
        <v>24</v>
      </c>
      <c r="E149" s="62" t="s">
        <v>317</v>
      </c>
      <c r="F149" s="63" t="s">
        <v>40</v>
      </c>
      <c r="G149" s="62" t="s">
        <v>79</v>
      </c>
      <c r="H149" s="62" t="s">
        <v>80</v>
      </c>
      <c r="I149" s="20">
        <v>9</v>
      </c>
      <c r="J149" s="22">
        <v>13</v>
      </c>
      <c r="K149" s="47" t="s">
        <v>237</v>
      </c>
      <c r="L149" s="62" t="s">
        <v>89</v>
      </c>
    </row>
    <row r="150" spans="1:12">
      <c r="A150" s="20">
        <v>149</v>
      </c>
      <c r="B150" s="28" t="s">
        <v>19</v>
      </c>
      <c r="C150" s="23" t="s">
        <v>323</v>
      </c>
      <c r="D150" s="23" t="s">
        <v>312</v>
      </c>
      <c r="E150" s="23" t="s">
        <v>305</v>
      </c>
      <c r="F150" s="22" t="s">
        <v>23</v>
      </c>
      <c r="G150" s="28" t="s">
        <v>20</v>
      </c>
      <c r="H150" s="28" t="s">
        <v>21</v>
      </c>
      <c r="I150" s="20">
        <v>9</v>
      </c>
      <c r="J150" s="30">
        <v>13</v>
      </c>
      <c r="K150" s="47" t="s">
        <v>237</v>
      </c>
      <c r="L150" s="28" t="s">
        <v>34</v>
      </c>
    </row>
    <row r="151" spans="1:12">
      <c r="A151" s="20">
        <v>150</v>
      </c>
      <c r="B151" s="28" t="s">
        <v>19</v>
      </c>
      <c r="C151" s="38" t="s">
        <v>316</v>
      </c>
      <c r="D151" s="38" t="s">
        <v>305</v>
      </c>
      <c r="E151" s="38" t="s">
        <v>309</v>
      </c>
      <c r="F151" s="24" t="s">
        <v>44</v>
      </c>
      <c r="G151" s="257" t="s">
        <v>161</v>
      </c>
      <c r="H151" s="28" t="s">
        <v>162</v>
      </c>
      <c r="I151" s="20">
        <v>9</v>
      </c>
      <c r="J151" s="39">
        <v>13</v>
      </c>
      <c r="K151" s="47" t="s">
        <v>237</v>
      </c>
      <c r="L151" s="28" t="s">
        <v>166</v>
      </c>
    </row>
    <row r="152" spans="1:12">
      <c r="A152" s="20">
        <v>151</v>
      </c>
      <c r="B152" s="28" t="s">
        <v>19</v>
      </c>
      <c r="C152" s="28" t="s">
        <v>314</v>
      </c>
      <c r="D152" s="28" t="s">
        <v>314</v>
      </c>
      <c r="E152" s="28" t="s">
        <v>327</v>
      </c>
      <c r="F152" s="20" t="s">
        <v>40</v>
      </c>
      <c r="G152" s="29" t="s">
        <v>41</v>
      </c>
      <c r="H152" s="29" t="s">
        <v>42</v>
      </c>
      <c r="I152" s="20">
        <v>9</v>
      </c>
      <c r="J152" s="30">
        <v>12</v>
      </c>
      <c r="K152" s="47" t="s">
        <v>237</v>
      </c>
      <c r="L152" s="29" t="s">
        <v>45</v>
      </c>
    </row>
    <row r="153" spans="1:12">
      <c r="A153" s="20">
        <v>152</v>
      </c>
      <c r="B153" s="28" t="s">
        <v>19</v>
      </c>
      <c r="C153" s="38" t="s">
        <v>308</v>
      </c>
      <c r="D153" s="38" t="s">
        <v>322</v>
      </c>
      <c r="E153" s="38" t="s">
        <v>322</v>
      </c>
      <c r="F153" s="24" t="s">
        <v>40</v>
      </c>
      <c r="G153" s="28" t="s">
        <v>117</v>
      </c>
      <c r="H153" s="28" t="s">
        <v>118</v>
      </c>
      <c r="I153" s="20">
        <v>9</v>
      </c>
      <c r="J153" s="39">
        <v>12</v>
      </c>
      <c r="K153" s="47" t="s">
        <v>237</v>
      </c>
      <c r="L153" s="28" t="s">
        <v>124</v>
      </c>
    </row>
    <row r="154" spans="1:12">
      <c r="A154" s="20">
        <v>153</v>
      </c>
      <c r="B154" s="28" t="s">
        <v>19</v>
      </c>
      <c r="C154" s="23" t="s">
        <v>306</v>
      </c>
      <c r="D154" s="23" t="s">
        <v>314</v>
      </c>
      <c r="E154" s="23" t="s">
        <v>314</v>
      </c>
      <c r="F154" s="22" t="s">
        <v>23</v>
      </c>
      <c r="G154" s="18" t="s">
        <v>20</v>
      </c>
      <c r="H154" s="18" t="s">
        <v>21</v>
      </c>
      <c r="I154" s="20">
        <v>9</v>
      </c>
      <c r="J154" s="20">
        <v>12</v>
      </c>
      <c r="K154" s="47" t="s">
        <v>237</v>
      </c>
      <c r="L154" s="18" t="s">
        <v>39</v>
      </c>
    </row>
    <row r="155" spans="1:12">
      <c r="A155" s="20">
        <v>154</v>
      </c>
      <c r="B155" s="28" t="s">
        <v>19</v>
      </c>
      <c r="C155" s="29" t="s">
        <v>313</v>
      </c>
      <c r="D155" s="29" t="s">
        <v>24</v>
      </c>
      <c r="E155" s="29" t="s">
        <v>24</v>
      </c>
      <c r="F155" s="22" t="s">
        <v>24</v>
      </c>
      <c r="G155" s="28" t="s">
        <v>125</v>
      </c>
      <c r="H155" s="28" t="s">
        <v>126</v>
      </c>
      <c r="I155" s="20">
        <v>9</v>
      </c>
      <c r="J155" s="20">
        <v>12</v>
      </c>
      <c r="K155" s="47" t="s">
        <v>237</v>
      </c>
      <c r="L155" s="29" t="s">
        <v>135</v>
      </c>
    </row>
    <row r="156" spans="1:12">
      <c r="A156" s="20">
        <v>155</v>
      </c>
      <c r="B156" s="28" t="s">
        <v>19</v>
      </c>
      <c r="C156" s="28" t="s">
        <v>320</v>
      </c>
      <c r="D156" s="28" t="s">
        <v>309</v>
      </c>
      <c r="E156" s="28" t="s">
        <v>24</v>
      </c>
      <c r="F156" s="20" t="s">
        <v>40</v>
      </c>
      <c r="G156" s="51" t="str">
        <f>G155</f>
        <v>Муниципальное автономное общеобразовательное учреждение Школа № 110</v>
      </c>
      <c r="H156" s="28" t="str">
        <f>H155</f>
        <v>МАОУ Школа № 110</v>
      </c>
      <c r="I156" s="20">
        <v>9</v>
      </c>
      <c r="J156" s="30">
        <v>12</v>
      </c>
      <c r="K156" s="47" t="s">
        <v>237</v>
      </c>
      <c r="L156" s="28" t="str">
        <f>L155</f>
        <v>Гилязова Зульфия Нажиповна</v>
      </c>
    </row>
    <row r="157" spans="1:12">
      <c r="A157" s="20">
        <v>156</v>
      </c>
      <c r="B157" s="28" t="s">
        <v>19</v>
      </c>
      <c r="C157" s="28" t="s">
        <v>317</v>
      </c>
      <c r="D157" s="28" t="s">
        <v>309</v>
      </c>
      <c r="E157" s="28" t="s">
        <v>305</v>
      </c>
      <c r="F157" s="20" t="s">
        <v>23</v>
      </c>
      <c r="G157" s="28" t="s">
        <v>125</v>
      </c>
      <c r="H157" s="28" t="s">
        <v>126</v>
      </c>
      <c r="I157" s="20">
        <v>9</v>
      </c>
      <c r="J157" s="30">
        <v>12</v>
      </c>
      <c r="K157" s="47" t="s">
        <v>237</v>
      </c>
      <c r="L157" s="29" t="s">
        <v>135</v>
      </c>
    </row>
    <row r="158" spans="1:12">
      <c r="A158" s="20">
        <v>157</v>
      </c>
      <c r="B158" s="28" t="s">
        <v>19</v>
      </c>
      <c r="C158" s="37" t="s">
        <v>320</v>
      </c>
      <c r="D158" s="37" t="s">
        <v>309</v>
      </c>
      <c r="E158" s="37" t="s">
        <v>322</v>
      </c>
      <c r="F158" s="20" t="s">
        <v>40</v>
      </c>
      <c r="G158" s="36" t="s">
        <v>222</v>
      </c>
      <c r="H158" s="36" t="s">
        <v>215</v>
      </c>
      <c r="I158" s="20">
        <v>9</v>
      </c>
      <c r="J158" s="37">
        <v>12</v>
      </c>
      <c r="K158" s="47" t="s">
        <v>237</v>
      </c>
      <c r="L158" s="36"/>
    </row>
    <row r="159" spans="1:12">
      <c r="A159" s="20">
        <v>158</v>
      </c>
      <c r="B159" s="28" t="s">
        <v>19</v>
      </c>
      <c r="C159" s="37" t="s">
        <v>311</v>
      </c>
      <c r="D159" s="37" t="s">
        <v>311</v>
      </c>
      <c r="E159" s="37" t="s">
        <v>309</v>
      </c>
      <c r="F159" s="20" t="s">
        <v>40</v>
      </c>
      <c r="G159" s="36" t="s">
        <v>223</v>
      </c>
      <c r="H159" s="36" t="s">
        <v>215</v>
      </c>
      <c r="I159" s="20">
        <v>9</v>
      </c>
      <c r="J159" s="37">
        <v>12</v>
      </c>
      <c r="K159" s="47" t="s">
        <v>237</v>
      </c>
      <c r="L159" s="36"/>
    </row>
    <row r="160" spans="1:12">
      <c r="A160" s="20">
        <v>159</v>
      </c>
      <c r="B160" s="28" t="s">
        <v>19</v>
      </c>
      <c r="C160" s="23" t="s">
        <v>24</v>
      </c>
      <c r="D160" s="23" t="s">
        <v>313</v>
      </c>
      <c r="E160" s="23" t="s">
        <v>314</v>
      </c>
      <c r="F160" s="22" t="s">
        <v>23</v>
      </c>
      <c r="G160" s="18" t="s">
        <v>20</v>
      </c>
      <c r="H160" s="18" t="s">
        <v>21</v>
      </c>
      <c r="I160" s="20">
        <v>9</v>
      </c>
      <c r="J160" s="20">
        <v>11</v>
      </c>
      <c r="K160" s="47" t="s">
        <v>237</v>
      </c>
      <c r="L160" s="28" t="s">
        <v>34</v>
      </c>
    </row>
    <row r="161" spans="1:14" ht="18">
      <c r="A161" s="20">
        <v>160</v>
      </c>
      <c r="B161" s="28" t="s">
        <v>19</v>
      </c>
      <c r="C161" s="253" t="s">
        <v>319</v>
      </c>
      <c r="D161" s="253" t="s">
        <v>320</v>
      </c>
      <c r="E161" s="253" t="s">
        <v>310</v>
      </c>
      <c r="F161" s="260" t="s">
        <v>40</v>
      </c>
      <c r="G161" s="29" t="s">
        <v>46</v>
      </c>
      <c r="H161" s="29" t="s">
        <v>47</v>
      </c>
      <c r="I161" s="20">
        <v>9</v>
      </c>
      <c r="J161" s="30">
        <v>11</v>
      </c>
      <c r="K161" s="47" t="s">
        <v>237</v>
      </c>
      <c r="L161" s="29" t="s">
        <v>56</v>
      </c>
    </row>
    <row r="162" spans="1:14">
      <c r="A162" s="20">
        <v>161</v>
      </c>
      <c r="B162" s="28" t="s">
        <v>19</v>
      </c>
      <c r="C162" s="23" t="s">
        <v>319</v>
      </c>
      <c r="D162" s="23" t="s">
        <v>24</v>
      </c>
      <c r="E162" s="23" t="s">
        <v>322</v>
      </c>
      <c r="F162" s="22" t="s">
        <v>24</v>
      </c>
      <c r="G162" s="28" t="s">
        <v>20</v>
      </c>
      <c r="H162" s="28" t="s">
        <v>21</v>
      </c>
      <c r="I162" s="20">
        <v>9</v>
      </c>
      <c r="J162" s="30">
        <v>11</v>
      </c>
      <c r="K162" s="47" t="s">
        <v>237</v>
      </c>
      <c r="L162" s="28" t="s">
        <v>34</v>
      </c>
    </row>
    <row r="163" spans="1:14">
      <c r="A163" s="20">
        <v>162</v>
      </c>
      <c r="B163" s="28" t="s">
        <v>19</v>
      </c>
      <c r="C163" s="23" t="s">
        <v>316</v>
      </c>
      <c r="D163" s="23" t="s">
        <v>317</v>
      </c>
      <c r="E163" s="23" t="s">
        <v>315</v>
      </c>
      <c r="F163" s="22" t="s">
        <v>23</v>
      </c>
      <c r="G163" s="18" t="s">
        <v>20</v>
      </c>
      <c r="H163" s="18" t="s">
        <v>21</v>
      </c>
      <c r="I163" s="20">
        <v>9</v>
      </c>
      <c r="J163" s="30">
        <v>11</v>
      </c>
      <c r="K163" s="47" t="s">
        <v>237</v>
      </c>
      <c r="L163" s="28" t="s">
        <v>34</v>
      </c>
    </row>
    <row r="164" spans="1:14">
      <c r="A164" s="20">
        <v>163</v>
      </c>
      <c r="B164" s="28" t="s">
        <v>19</v>
      </c>
      <c r="C164" s="37" t="s">
        <v>317</v>
      </c>
      <c r="D164" s="37" t="s">
        <v>317</v>
      </c>
      <c r="E164" s="37" t="s">
        <v>317</v>
      </c>
      <c r="F164" s="20" t="s">
        <v>40</v>
      </c>
      <c r="G164" s="36" t="s">
        <v>125</v>
      </c>
      <c r="H164" s="36" t="s">
        <v>215</v>
      </c>
      <c r="I164" s="20">
        <v>9</v>
      </c>
      <c r="J164" s="37">
        <v>11</v>
      </c>
      <c r="K164" s="47" t="s">
        <v>237</v>
      </c>
      <c r="L164" s="36"/>
    </row>
    <row r="165" spans="1:14">
      <c r="A165" s="20">
        <v>164</v>
      </c>
      <c r="B165" s="28" t="s">
        <v>19</v>
      </c>
      <c r="C165" s="62" t="s">
        <v>314</v>
      </c>
      <c r="D165" s="62" t="s">
        <v>314</v>
      </c>
      <c r="E165" s="62" t="s">
        <v>314</v>
      </c>
      <c r="F165" s="63" t="s">
        <v>44</v>
      </c>
      <c r="G165" s="62" t="s">
        <v>79</v>
      </c>
      <c r="H165" s="62" t="s">
        <v>80</v>
      </c>
      <c r="I165" s="20">
        <v>9</v>
      </c>
      <c r="J165" s="22">
        <v>10</v>
      </c>
      <c r="K165" s="47" t="s">
        <v>237</v>
      </c>
      <c r="L165" s="62" t="s">
        <v>89</v>
      </c>
    </row>
    <row r="166" spans="1:14">
      <c r="A166" s="20">
        <v>165</v>
      </c>
      <c r="B166" s="28" t="s">
        <v>19</v>
      </c>
      <c r="C166" s="28" t="s">
        <v>315</v>
      </c>
      <c r="D166" s="28" t="s">
        <v>322</v>
      </c>
      <c r="E166" s="28" t="s">
        <v>319</v>
      </c>
      <c r="F166" s="20" t="s">
        <v>44</v>
      </c>
      <c r="G166" s="28" t="s">
        <v>117</v>
      </c>
      <c r="H166" s="28" t="s">
        <v>118</v>
      </c>
      <c r="I166" s="20">
        <v>9</v>
      </c>
      <c r="J166" s="39">
        <v>10</v>
      </c>
      <c r="K166" s="47" t="s">
        <v>237</v>
      </c>
      <c r="L166" s="38" t="s">
        <v>122</v>
      </c>
    </row>
    <row r="167" spans="1:14">
      <c r="A167" s="20">
        <v>166</v>
      </c>
      <c r="B167" s="28" t="s">
        <v>19</v>
      </c>
      <c r="C167" s="28" t="s">
        <v>23</v>
      </c>
      <c r="D167" s="28" t="s">
        <v>309</v>
      </c>
      <c r="E167" s="28" t="s">
        <v>314</v>
      </c>
      <c r="F167" s="20" t="s">
        <v>40</v>
      </c>
      <c r="G167" s="257" t="s">
        <v>161</v>
      </c>
      <c r="H167" s="28" t="s">
        <v>162</v>
      </c>
      <c r="I167" s="20">
        <v>9</v>
      </c>
      <c r="J167" s="30">
        <v>10</v>
      </c>
      <c r="K167" s="47" t="s">
        <v>237</v>
      </c>
      <c r="L167" s="28" t="s">
        <v>166</v>
      </c>
      <c r="M167" s="77"/>
      <c r="N167" s="77"/>
    </row>
    <row r="168" spans="1:14">
      <c r="A168" s="20">
        <v>167</v>
      </c>
      <c r="B168" s="28" t="s">
        <v>19</v>
      </c>
      <c r="C168" s="28" t="s">
        <v>320</v>
      </c>
      <c r="D168" s="28" t="s">
        <v>324</v>
      </c>
      <c r="E168" s="28" t="s">
        <v>24</v>
      </c>
      <c r="F168" s="20" t="s">
        <v>40</v>
      </c>
      <c r="G168" s="257" t="s">
        <v>161</v>
      </c>
      <c r="H168" s="28" t="s">
        <v>162</v>
      </c>
      <c r="I168" s="20">
        <v>9</v>
      </c>
      <c r="J168" s="30">
        <v>10</v>
      </c>
      <c r="K168" s="47" t="s">
        <v>237</v>
      </c>
      <c r="L168" s="28" t="s">
        <v>166</v>
      </c>
      <c r="M168" s="77"/>
      <c r="N168" s="77"/>
    </row>
    <row r="169" spans="1:14">
      <c r="A169" s="20">
        <v>168</v>
      </c>
      <c r="B169" s="28" t="s">
        <v>19</v>
      </c>
      <c r="C169" s="118" t="s">
        <v>319</v>
      </c>
      <c r="D169" s="254" t="s">
        <v>321</v>
      </c>
      <c r="E169" s="254" t="s">
        <v>305</v>
      </c>
      <c r="F169" s="35" t="s">
        <v>44</v>
      </c>
      <c r="G169" s="254" t="s">
        <v>198</v>
      </c>
      <c r="H169" s="254" t="s">
        <v>199</v>
      </c>
      <c r="I169" s="20">
        <v>9</v>
      </c>
      <c r="J169" s="37">
        <v>10</v>
      </c>
      <c r="K169" s="47" t="s">
        <v>237</v>
      </c>
      <c r="L169" s="254" t="s">
        <v>200</v>
      </c>
      <c r="M169" s="77"/>
      <c r="N169" s="77"/>
    </row>
    <row r="170" spans="1:14">
      <c r="A170" s="20">
        <v>169</v>
      </c>
      <c r="B170" s="28" t="s">
        <v>19</v>
      </c>
      <c r="C170" s="258" t="s">
        <v>305</v>
      </c>
      <c r="D170" s="23" t="s">
        <v>311</v>
      </c>
      <c r="E170" s="23" t="s">
        <v>314</v>
      </c>
      <c r="F170" s="22" t="s">
        <v>23</v>
      </c>
      <c r="G170" s="18" t="s">
        <v>20</v>
      </c>
      <c r="H170" s="18" t="s">
        <v>21</v>
      </c>
      <c r="I170" s="20">
        <v>9</v>
      </c>
      <c r="J170" s="30">
        <v>10</v>
      </c>
      <c r="K170" s="47" t="s">
        <v>237</v>
      </c>
      <c r="L170" s="18" t="s">
        <v>39</v>
      </c>
      <c r="M170" s="77"/>
      <c r="N170" s="77"/>
    </row>
    <row r="171" spans="1:14">
      <c r="A171" s="20">
        <v>170</v>
      </c>
      <c r="B171" s="28" t="s">
        <v>19</v>
      </c>
      <c r="C171" s="23" t="s">
        <v>326</v>
      </c>
      <c r="D171" s="23" t="s">
        <v>314</v>
      </c>
      <c r="E171" s="23" t="s">
        <v>314</v>
      </c>
      <c r="F171" s="22" t="s">
        <v>23</v>
      </c>
      <c r="G171" s="18" t="s">
        <v>20</v>
      </c>
      <c r="H171" s="18" t="s">
        <v>21</v>
      </c>
      <c r="I171" s="20">
        <v>9</v>
      </c>
      <c r="J171" s="20">
        <v>10</v>
      </c>
      <c r="K171" s="47" t="s">
        <v>237</v>
      </c>
      <c r="L171" s="18" t="s">
        <v>39</v>
      </c>
      <c r="M171" s="77"/>
      <c r="N171" s="77"/>
    </row>
    <row r="172" spans="1:14">
      <c r="A172" s="20">
        <v>171</v>
      </c>
      <c r="B172" s="28" t="s">
        <v>19</v>
      </c>
      <c r="C172" s="37" t="s">
        <v>319</v>
      </c>
      <c r="D172" s="37" t="s">
        <v>314</v>
      </c>
      <c r="E172" s="37" t="s">
        <v>324</v>
      </c>
      <c r="F172" s="20" t="s">
        <v>40</v>
      </c>
      <c r="G172" s="36" t="s">
        <v>226</v>
      </c>
      <c r="H172" s="36" t="s">
        <v>217</v>
      </c>
      <c r="I172" s="20">
        <v>9</v>
      </c>
      <c r="J172" s="37">
        <v>10</v>
      </c>
      <c r="K172" s="47" t="s">
        <v>237</v>
      </c>
      <c r="L172" s="36"/>
      <c r="M172" s="77"/>
      <c r="N172" s="77"/>
    </row>
    <row r="173" spans="1:14">
      <c r="A173" s="20">
        <v>172</v>
      </c>
      <c r="B173" s="28" t="s">
        <v>19</v>
      </c>
      <c r="C173" s="29" t="s">
        <v>328</v>
      </c>
      <c r="D173" s="29" t="s">
        <v>321</v>
      </c>
      <c r="E173" s="29" t="s">
        <v>321</v>
      </c>
      <c r="F173" s="22" t="s">
        <v>40</v>
      </c>
      <c r="G173" s="29" t="s">
        <v>117</v>
      </c>
      <c r="H173" s="29" t="s">
        <v>118</v>
      </c>
      <c r="I173" s="20">
        <v>9</v>
      </c>
      <c r="J173" s="20">
        <v>9.5</v>
      </c>
      <c r="K173" s="47" t="s">
        <v>237</v>
      </c>
      <c r="L173" s="28" t="s">
        <v>124</v>
      </c>
      <c r="M173" s="77"/>
      <c r="N173" s="77"/>
    </row>
    <row r="174" spans="1:14">
      <c r="A174" s="20">
        <v>173</v>
      </c>
      <c r="B174" s="28" t="s">
        <v>19</v>
      </c>
      <c r="C174" s="23" t="s">
        <v>314</v>
      </c>
      <c r="D174" s="23" t="s">
        <v>315</v>
      </c>
      <c r="E174" s="23" t="s">
        <v>320</v>
      </c>
      <c r="F174" s="22" t="s">
        <v>24</v>
      </c>
      <c r="G174" s="18" t="s">
        <v>20</v>
      </c>
      <c r="H174" s="18" t="s">
        <v>21</v>
      </c>
      <c r="I174" s="20">
        <v>9</v>
      </c>
      <c r="J174" s="20">
        <v>9</v>
      </c>
      <c r="K174" s="47" t="s">
        <v>237</v>
      </c>
      <c r="L174" s="28" t="s">
        <v>34</v>
      </c>
      <c r="M174" s="77"/>
      <c r="N174" s="77"/>
    </row>
    <row r="175" spans="1:14">
      <c r="A175" s="20">
        <v>174</v>
      </c>
      <c r="B175" s="28" t="s">
        <v>19</v>
      </c>
      <c r="C175" s="23" t="s">
        <v>317</v>
      </c>
      <c r="D175" s="23" t="s">
        <v>311</v>
      </c>
      <c r="E175" s="23" t="s">
        <v>24</v>
      </c>
      <c r="F175" s="22" t="s">
        <v>23</v>
      </c>
      <c r="G175" s="18" t="s">
        <v>20</v>
      </c>
      <c r="H175" s="18" t="s">
        <v>21</v>
      </c>
      <c r="I175" s="20">
        <v>9</v>
      </c>
      <c r="J175" s="20">
        <v>9</v>
      </c>
      <c r="K175" s="47" t="s">
        <v>237</v>
      </c>
      <c r="L175" s="18" t="s">
        <v>39</v>
      </c>
      <c r="M175" s="77"/>
      <c r="N175" s="77"/>
    </row>
    <row r="176" spans="1:14">
      <c r="A176" s="20">
        <v>175</v>
      </c>
      <c r="B176" s="28" t="s">
        <v>19</v>
      </c>
      <c r="C176" s="23" t="s">
        <v>323</v>
      </c>
      <c r="D176" s="23" t="s">
        <v>309</v>
      </c>
      <c r="E176" s="23" t="s">
        <v>305</v>
      </c>
      <c r="F176" s="22" t="s">
        <v>24</v>
      </c>
      <c r="G176" s="18" t="s">
        <v>20</v>
      </c>
      <c r="H176" s="18" t="s">
        <v>21</v>
      </c>
      <c r="I176" s="20">
        <v>9</v>
      </c>
      <c r="J176" s="30">
        <v>9</v>
      </c>
      <c r="K176" s="47" t="s">
        <v>237</v>
      </c>
      <c r="L176" s="28" t="s">
        <v>34</v>
      </c>
      <c r="M176" s="77"/>
      <c r="N176" s="77"/>
    </row>
    <row r="177" spans="1:14">
      <c r="A177" s="20">
        <v>176</v>
      </c>
      <c r="B177" s="28" t="s">
        <v>19</v>
      </c>
      <c r="C177" s="29" t="s">
        <v>314</v>
      </c>
      <c r="D177" s="29" t="s">
        <v>319</v>
      </c>
      <c r="E177" s="29" t="s">
        <v>322</v>
      </c>
      <c r="F177" s="22" t="s">
        <v>40</v>
      </c>
      <c r="G177" s="29" t="s">
        <v>117</v>
      </c>
      <c r="H177" s="29" t="s">
        <v>118</v>
      </c>
      <c r="I177" s="20">
        <v>9</v>
      </c>
      <c r="J177" s="32">
        <v>8</v>
      </c>
      <c r="K177" s="47" t="s">
        <v>237</v>
      </c>
      <c r="L177" s="29" t="s">
        <v>124</v>
      </c>
      <c r="M177" s="77"/>
      <c r="N177" s="77"/>
    </row>
    <row r="178" spans="1:14">
      <c r="A178" s="20">
        <v>177</v>
      </c>
      <c r="B178" s="28" t="s">
        <v>19</v>
      </c>
      <c r="C178" s="38" t="s">
        <v>321</v>
      </c>
      <c r="D178" s="38" t="s">
        <v>324</v>
      </c>
      <c r="E178" s="38" t="s">
        <v>306</v>
      </c>
      <c r="F178" s="24" t="s">
        <v>24</v>
      </c>
      <c r="G178" s="28" t="s">
        <v>125</v>
      </c>
      <c r="H178" s="28" t="s">
        <v>126</v>
      </c>
      <c r="I178" s="20">
        <v>9</v>
      </c>
      <c r="J178" s="39">
        <v>8</v>
      </c>
      <c r="K178" s="47" t="s">
        <v>237</v>
      </c>
      <c r="L178" s="29" t="s">
        <v>135</v>
      </c>
      <c r="M178" s="77"/>
      <c r="N178" s="77"/>
    </row>
    <row r="179" spans="1:14">
      <c r="A179" s="20">
        <v>178</v>
      </c>
      <c r="B179" s="28" t="s">
        <v>19</v>
      </c>
      <c r="C179" s="23" t="s">
        <v>310</v>
      </c>
      <c r="D179" s="23" t="s">
        <v>327</v>
      </c>
      <c r="E179" s="23" t="s">
        <v>317</v>
      </c>
      <c r="F179" s="22" t="s">
        <v>23</v>
      </c>
      <c r="G179" s="28" t="s">
        <v>20</v>
      </c>
      <c r="H179" s="28" t="s">
        <v>21</v>
      </c>
      <c r="I179" s="20">
        <v>9</v>
      </c>
      <c r="J179" s="30">
        <v>8</v>
      </c>
      <c r="K179" s="47" t="s">
        <v>237</v>
      </c>
      <c r="L179" s="28" t="s">
        <v>34</v>
      </c>
      <c r="M179" s="77"/>
      <c r="N179" s="77"/>
    </row>
    <row r="180" spans="1:14">
      <c r="A180" s="20">
        <v>179</v>
      </c>
      <c r="B180" s="28" t="s">
        <v>19</v>
      </c>
      <c r="C180" s="23" t="s">
        <v>308</v>
      </c>
      <c r="D180" s="23" t="s">
        <v>309</v>
      </c>
      <c r="E180" s="23" t="s">
        <v>311</v>
      </c>
      <c r="F180" s="22" t="s">
        <v>23</v>
      </c>
      <c r="G180" s="18" t="s">
        <v>20</v>
      </c>
      <c r="H180" s="18" t="s">
        <v>21</v>
      </c>
      <c r="I180" s="20">
        <v>9</v>
      </c>
      <c r="J180" s="30">
        <v>7</v>
      </c>
      <c r="K180" s="47" t="s">
        <v>237</v>
      </c>
      <c r="L180" s="18" t="s">
        <v>39</v>
      </c>
      <c r="M180" s="77"/>
      <c r="N180" s="77"/>
    </row>
    <row r="181" spans="1:14">
      <c r="A181" s="20">
        <v>180</v>
      </c>
      <c r="B181" s="28" t="s">
        <v>19</v>
      </c>
      <c r="C181" s="23" t="s">
        <v>319</v>
      </c>
      <c r="D181" s="23" t="s">
        <v>314</v>
      </c>
      <c r="E181" s="23" t="s">
        <v>310</v>
      </c>
      <c r="F181" s="22" t="s">
        <v>24</v>
      </c>
      <c r="G181" s="28" t="s">
        <v>20</v>
      </c>
      <c r="H181" s="28" t="s">
        <v>21</v>
      </c>
      <c r="I181" s="20">
        <v>9</v>
      </c>
      <c r="J181" s="30">
        <v>7</v>
      </c>
      <c r="K181" s="47" t="s">
        <v>237</v>
      </c>
      <c r="L181" s="28" t="s">
        <v>34</v>
      </c>
      <c r="M181" s="77"/>
      <c r="N181" s="77"/>
    </row>
    <row r="182" spans="1:14" ht="18.75">
      <c r="A182" s="20">
        <v>181</v>
      </c>
      <c r="B182" s="28" t="s">
        <v>19</v>
      </c>
      <c r="C182" s="259" t="s">
        <v>328</v>
      </c>
      <c r="D182" s="28" t="s">
        <v>311</v>
      </c>
      <c r="E182" s="28" t="s">
        <v>314</v>
      </c>
      <c r="F182" s="20" t="s">
        <v>40</v>
      </c>
      <c r="G182" s="68" t="s">
        <v>148</v>
      </c>
      <c r="H182" s="34" t="s">
        <v>149</v>
      </c>
      <c r="I182" s="20">
        <v>9</v>
      </c>
      <c r="J182" s="30">
        <v>0</v>
      </c>
      <c r="K182" s="30" t="s">
        <v>238</v>
      </c>
      <c r="L182" s="28" t="s">
        <v>153</v>
      </c>
      <c r="M182" s="77"/>
      <c r="N182" s="77"/>
    </row>
    <row r="183" spans="1:14" ht="18">
      <c r="A183" s="20">
        <v>182</v>
      </c>
      <c r="B183" s="28" t="s">
        <v>19</v>
      </c>
      <c r="C183" s="253" t="s">
        <v>314</v>
      </c>
      <c r="D183" s="253" t="s">
        <v>314</v>
      </c>
      <c r="E183" s="253" t="s">
        <v>305</v>
      </c>
      <c r="F183" s="260" t="s">
        <v>44</v>
      </c>
      <c r="G183" s="29" t="s">
        <v>46</v>
      </c>
      <c r="H183" s="29" t="s">
        <v>47</v>
      </c>
      <c r="I183" s="20">
        <v>9</v>
      </c>
      <c r="J183" s="30">
        <v>0</v>
      </c>
      <c r="K183" s="30" t="s">
        <v>238</v>
      </c>
      <c r="L183" s="29" t="s">
        <v>56</v>
      </c>
      <c r="M183" s="77"/>
      <c r="N183" s="77"/>
    </row>
    <row r="184" spans="1:14">
      <c r="A184" s="20">
        <v>183</v>
      </c>
      <c r="B184" s="28" t="s">
        <v>19</v>
      </c>
      <c r="C184" s="64" t="s">
        <v>314</v>
      </c>
      <c r="D184" s="64" t="s">
        <v>24</v>
      </c>
      <c r="E184" s="64" t="s">
        <v>305</v>
      </c>
      <c r="F184" s="65" t="s">
        <v>40</v>
      </c>
      <c r="G184" s="62" t="s">
        <v>79</v>
      </c>
      <c r="H184" s="62" t="s">
        <v>80</v>
      </c>
      <c r="I184" s="20">
        <v>9</v>
      </c>
      <c r="J184" s="30">
        <v>0</v>
      </c>
      <c r="K184" s="30" t="s">
        <v>238</v>
      </c>
      <c r="L184" s="64" t="s">
        <v>88</v>
      </c>
      <c r="M184" s="77"/>
      <c r="N184" s="77"/>
    </row>
    <row r="185" spans="1:14">
      <c r="A185" s="20">
        <v>184</v>
      </c>
      <c r="B185" s="28" t="s">
        <v>19</v>
      </c>
      <c r="C185" s="64" t="s">
        <v>314</v>
      </c>
      <c r="D185" s="64" t="s">
        <v>305</v>
      </c>
      <c r="E185" s="64" t="s">
        <v>321</v>
      </c>
      <c r="F185" s="65" t="s">
        <v>44</v>
      </c>
      <c r="G185" s="62" t="s">
        <v>79</v>
      </c>
      <c r="H185" s="62" t="s">
        <v>80</v>
      </c>
      <c r="I185" s="20">
        <v>9</v>
      </c>
      <c r="J185" s="30">
        <v>0</v>
      </c>
      <c r="K185" s="30" t="s">
        <v>238</v>
      </c>
      <c r="L185" s="64" t="s">
        <v>88</v>
      </c>
    </row>
    <row r="186" spans="1:14">
      <c r="A186" s="20">
        <v>185</v>
      </c>
      <c r="B186" s="28" t="s">
        <v>19</v>
      </c>
      <c r="C186" s="254" t="s">
        <v>308</v>
      </c>
      <c r="D186" s="254" t="s">
        <v>311</v>
      </c>
      <c r="E186" s="254" t="s">
        <v>314</v>
      </c>
      <c r="F186" s="35" t="s">
        <v>40</v>
      </c>
      <c r="G186" s="254" t="s">
        <v>198</v>
      </c>
      <c r="H186" s="254" t="s">
        <v>199</v>
      </c>
      <c r="I186" s="20">
        <v>9</v>
      </c>
      <c r="J186" s="30">
        <v>0</v>
      </c>
      <c r="K186" s="30" t="s">
        <v>238</v>
      </c>
      <c r="L186" s="254" t="s">
        <v>194</v>
      </c>
    </row>
    <row r="187" spans="1:14">
      <c r="A187" s="20">
        <v>186</v>
      </c>
      <c r="B187" s="28" t="s">
        <v>19</v>
      </c>
      <c r="C187" s="255" t="s">
        <v>308</v>
      </c>
      <c r="D187" s="74" t="s">
        <v>312</v>
      </c>
      <c r="E187" s="74" t="s">
        <v>314</v>
      </c>
      <c r="F187" s="75" t="s">
        <v>44</v>
      </c>
      <c r="G187" s="71" t="s">
        <v>167</v>
      </c>
      <c r="H187" s="71" t="s">
        <v>168</v>
      </c>
      <c r="I187" s="20">
        <v>9</v>
      </c>
      <c r="J187" s="30">
        <v>0</v>
      </c>
      <c r="K187" s="30" t="s">
        <v>238</v>
      </c>
      <c r="L187" s="76" t="s">
        <v>175</v>
      </c>
    </row>
    <row r="188" spans="1:14">
      <c r="A188" s="20">
        <v>187</v>
      </c>
      <c r="B188" s="28" t="s">
        <v>19</v>
      </c>
      <c r="C188" s="28" t="s">
        <v>309</v>
      </c>
      <c r="D188" s="28" t="s">
        <v>317</v>
      </c>
      <c r="E188" s="28" t="s">
        <v>24</v>
      </c>
      <c r="F188" s="20" t="s">
        <v>44</v>
      </c>
      <c r="G188" s="257" t="s">
        <v>161</v>
      </c>
      <c r="H188" s="28" t="s">
        <v>162</v>
      </c>
      <c r="I188" s="20">
        <v>9</v>
      </c>
      <c r="J188" s="30">
        <v>0</v>
      </c>
      <c r="K188" s="30" t="s">
        <v>238</v>
      </c>
      <c r="L188" s="28" t="s">
        <v>166</v>
      </c>
    </row>
    <row r="189" spans="1:14">
      <c r="A189" s="20">
        <v>188</v>
      </c>
      <c r="B189" s="28" t="s">
        <v>19</v>
      </c>
      <c r="C189" s="254" t="s">
        <v>309</v>
      </c>
      <c r="D189" s="254" t="s">
        <v>309</v>
      </c>
      <c r="E189" s="254" t="s">
        <v>305</v>
      </c>
      <c r="F189" s="35" t="s">
        <v>40</v>
      </c>
      <c r="G189" s="254" t="s">
        <v>198</v>
      </c>
      <c r="H189" s="254" t="s">
        <v>199</v>
      </c>
      <c r="I189" s="20">
        <v>9</v>
      </c>
      <c r="J189" s="30">
        <v>0</v>
      </c>
      <c r="K189" s="30" t="s">
        <v>238</v>
      </c>
      <c r="L189" s="254" t="s">
        <v>194</v>
      </c>
    </row>
    <row r="190" spans="1:14">
      <c r="A190" s="20">
        <v>189</v>
      </c>
      <c r="B190" s="28" t="s">
        <v>19</v>
      </c>
      <c r="C190" s="255" t="s">
        <v>321</v>
      </c>
      <c r="D190" s="74" t="s">
        <v>24</v>
      </c>
      <c r="E190" s="74" t="s">
        <v>305</v>
      </c>
      <c r="F190" s="75" t="s">
        <v>44</v>
      </c>
      <c r="G190" s="71" t="s">
        <v>167</v>
      </c>
      <c r="H190" s="71" t="s">
        <v>168</v>
      </c>
      <c r="I190" s="20">
        <v>9</v>
      </c>
      <c r="J190" s="30">
        <v>0</v>
      </c>
      <c r="K190" s="30" t="s">
        <v>238</v>
      </c>
      <c r="L190" s="71" t="s">
        <v>175</v>
      </c>
    </row>
    <row r="191" spans="1:14">
      <c r="A191" s="20">
        <v>190</v>
      </c>
      <c r="B191" s="28" t="s">
        <v>19</v>
      </c>
      <c r="C191" s="29" t="s">
        <v>321</v>
      </c>
      <c r="D191" s="29" t="s">
        <v>314</v>
      </c>
      <c r="E191" s="29" t="s">
        <v>314</v>
      </c>
      <c r="F191" s="22" t="s">
        <v>40</v>
      </c>
      <c r="G191" s="29" t="s">
        <v>106</v>
      </c>
      <c r="H191" s="29" t="s">
        <v>107</v>
      </c>
      <c r="I191" s="20">
        <v>9</v>
      </c>
      <c r="J191" s="30">
        <v>0</v>
      </c>
      <c r="K191" s="30" t="s">
        <v>238</v>
      </c>
      <c r="L191" s="28" t="s">
        <v>114</v>
      </c>
    </row>
    <row r="192" spans="1:14">
      <c r="A192" s="20">
        <v>192</v>
      </c>
      <c r="B192" s="28" t="s">
        <v>19</v>
      </c>
      <c r="C192" s="66" t="s">
        <v>24</v>
      </c>
      <c r="D192" s="66" t="s">
        <v>305</v>
      </c>
      <c r="E192" s="66" t="s">
        <v>305</v>
      </c>
      <c r="F192" s="67" t="s">
        <v>40</v>
      </c>
      <c r="G192" s="62" t="s">
        <v>79</v>
      </c>
      <c r="H192" s="62" t="s">
        <v>80</v>
      </c>
      <c r="I192" s="20">
        <v>9</v>
      </c>
      <c r="J192" s="30">
        <v>0</v>
      </c>
      <c r="K192" s="30" t="s">
        <v>238</v>
      </c>
      <c r="L192" s="62" t="s">
        <v>89</v>
      </c>
    </row>
    <row r="193" spans="1:12">
      <c r="A193" s="20">
        <v>193</v>
      </c>
      <c r="B193" s="28" t="s">
        <v>19</v>
      </c>
      <c r="C193" s="38" t="s">
        <v>24</v>
      </c>
      <c r="D193" s="38" t="s">
        <v>305</v>
      </c>
      <c r="E193" s="38" t="s">
        <v>322</v>
      </c>
      <c r="F193" s="24" t="s">
        <v>44</v>
      </c>
      <c r="G193" s="29" t="s">
        <v>106</v>
      </c>
      <c r="H193" s="29" t="s">
        <v>107</v>
      </c>
      <c r="I193" s="20">
        <v>9</v>
      </c>
      <c r="J193" s="30">
        <v>0</v>
      </c>
      <c r="K193" s="30" t="s">
        <v>238</v>
      </c>
      <c r="L193" s="28" t="s">
        <v>114</v>
      </c>
    </row>
    <row r="194" spans="1:12">
      <c r="A194" s="20">
        <v>194</v>
      </c>
      <c r="B194" s="28" t="s">
        <v>19</v>
      </c>
      <c r="C194" s="64" t="s">
        <v>24</v>
      </c>
      <c r="D194" s="64" t="s">
        <v>322</v>
      </c>
      <c r="E194" s="64" t="s">
        <v>321</v>
      </c>
      <c r="F194" s="65" t="s">
        <v>40</v>
      </c>
      <c r="G194" s="62" t="s">
        <v>79</v>
      </c>
      <c r="H194" s="62" t="s">
        <v>80</v>
      </c>
      <c r="I194" s="20">
        <v>9</v>
      </c>
      <c r="J194" s="30">
        <v>0</v>
      </c>
      <c r="K194" s="30" t="s">
        <v>238</v>
      </c>
      <c r="L194" s="64" t="s">
        <v>88</v>
      </c>
    </row>
    <row r="195" spans="1:12">
      <c r="A195" s="20">
        <v>195</v>
      </c>
      <c r="B195" s="28" t="s">
        <v>19</v>
      </c>
      <c r="C195" s="62" t="s">
        <v>319</v>
      </c>
      <c r="D195" s="62" t="s">
        <v>317</v>
      </c>
      <c r="E195" s="62" t="s">
        <v>321</v>
      </c>
      <c r="F195" s="63" t="s">
        <v>40</v>
      </c>
      <c r="G195" s="62" t="s">
        <v>79</v>
      </c>
      <c r="H195" s="62" t="s">
        <v>80</v>
      </c>
      <c r="I195" s="20">
        <v>9</v>
      </c>
      <c r="J195" s="30">
        <v>0</v>
      </c>
      <c r="K195" s="30" t="s">
        <v>238</v>
      </c>
      <c r="L195" s="62" t="s">
        <v>89</v>
      </c>
    </row>
    <row r="196" spans="1:12">
      <c r="A196" s="20">
        <v>196</v>
      </c>
      <c r="B196" s="28" t="s">
        <v>19</v>
      </c>
      <c r="C196" s="28" t="s">
        <v>312</v>
      </c>
      <c r="D196" s="28" t="s">
        <v>322</v>
      </c>
      <c r="E196" s="28" t="s">
        <v>322</v>
      </c>
      <c r="F196" s="20" t="s">
        <v>40</v>
      </c>
      <c r="G196" s="29" t="s">
        <v>106</v>
      </c>
      <c r="H196" s="29" t="s">
        <v>107</v>
      </c>
      <c r="I196" s="20">
        <v>9</v>
      </c>
      <c r="J196" s="30">
        <v>0</v>
      </c>
      <c r="K196" s="30" t="s">
        <v>238</v>
      </c>
      <c r="L196" s="28" t="s">
        <v>112</v>
      </c>
    </row>
    <row r="197" spans="1:12" ht="18.75">
      <c r="A197" s="20">
        <v>197</v>
      </c>
      <c r="B197" s="28" t="s">
        <v>19</v>
      </c>
      <c r="C197" s="28" t="s">
        <v>317</v>
      </c>
      <c r="D197" s="28" t="s">
        <v>307</v>
      </c>
      <c r="E197" s="28" t="s">
        <v>321</v>
      </c>
      <c r="F197" s="20" t="s">
        <v>40</v>
      </c>
      <c r="G197" s="68" t="s">
        <v>148</v>
      </c>
      <c r="H197" s="34" t="s">
        <v>149</v>
      </c>
      <c r="I197" s="20">
        <v>9</v>
      </c>
      <c r="J197" s="30">
        <v>0</v>
      </c>
      <c r="K197" s="30" t="s">
        <v>238</v>
      </c>
      <c r="L197" s="28" t="s">
        <v>153</v>
      </c>
    </row>
    <row r="198" spans="1:12">
      <c r="A198" s="20">
        <v>198</v>
      </c>
      <c r="B198" s="28" t="s">
        <v>19</v>
      </c>
      <c r="C198" s="256" t="s">
        <v>317</v>
      </c>
      <c r="D198" s="69" t="s">
        <v>313</v>
      </c>
      <c r="E198" s="69" t="s">
        <v>305</v>
      </c>
      <c r="F198" s="70" t="s">
        <v>40</v>
      </c>
      <c r="G198" s="71" t="s">
        <v>167</v>
      </c>
      <c r="H198" s="71" t="s">
        <v>168</v>
      </c>
      <c r="I198" s="20">
        <v>9</v>
      </c>
      <c r="J198" s="30">
        <v>0</v>
      </c>
      <c r="K198" s="30" t="s">
        <v>238</v>
      </c>
      <c r="L198" s="76" t="s">
        <v>175</v>
      </c>
    </row>
    <row r="199" spans="1:12">
      <c r="A199" s="20">
        <v>199</v>
      </c>
      <c r="B199" s="28" t="s">
        <v>19</v>
      </c>
      <c r="C199" s="74" t="s">
        <v>317</v>
      </c>
      <c r="D199" s="74" t="s">
        <v>314</v>
      </c>
      <c r="E199" s="74" t="s">
        <v>311</v>
      </c>
      <c r="F199" s="75" t="s">
        <v>44</v>
      </c>
      <c r="G199" s="71" t="s">
        <v>167</v>
      </c>
      <c r="H199" s="71" t="s">
        <v>168</v>
      </c>
      <c r="I199" s="20">
        <v>9</v>
      </c>
      <c r="J199" s="30">
        <v>0</v>
      </c>
      <c r="K199" s="30" t="s">
        <v>238</v>
      </c>
      <c r="L199" s="71" t="s">
        <v>171</v>
      </c>
    </row>
    <row r="200" spans="1:12" s="143" customFormat="1">
      <c r="A200" s="59">
        <v>200</v>
      </c>
      <c r="B200" s="125" t="s">
        <v>19</v>
      </c>
      <c r="C200" s="125" t="s">
        <v>323</v>
      </c>
      <c r="D200" s="125" t="s">
        <v>305</v>
      </c>
      <c r="E200" s="125" t="s">
        <v>305</v>
      </c>
      <c r="F200" s="59" t="s">
        <v>40</v>
      </c>
      <c r="G200" s="126" t="s">
        <v>106</v>
      </c>
      <c r="H200" s="126" t="s">
        <v>107</v>
      </c>
      <c r="I200" s="59">
        <v>9</v>
      </c>
      <c r="J200" s="59">
        <v>0</v>
      </c>
      <c r="K200" s="30" t="s">
        <v>238</v>
      </c>
      <c r="L200" s="126" t="s">
        <v>111</v>
      </c>
    </row>
    <row r="201" spans="1:12">
      <c r="A201" s="20">
        <v>201</v>
      </c>
      <c r="B201" s="28" t="s">
        <v>19</v>
      </c>
      <c r="C201" s="256" t="s">
        <v>323</v>
      </c>
      <c r="D201" s="74" t="s">
        <v>309</v>
      </c>
      <c r="E201" s="74" t="s">
        <v>314</v>
      </c>
      <c r="F201" s="75" t="s">
        <v>44</v>
      </c>
      <c r="G201" s="71" t="s">
        <v>167</v>
      </c>
      <c r="H201" s="71" t="s">
        <v>168</v>
      </c>
      <c r="I201" s="20">
        <v>9</v>
      </c>
      <c r="J201" s="30">
        <v>0</v>
      </c>
      <c r="K201" s="30" t="s">
        <v>238</v>
      </c>
      <c r="L201" s="71" t="s">
        <v>175</v>
      </c>
    </row>
    <row r="202" spans="1:12">
      <c r="A202" s="20">
        <v>202</v>
      </c>
      <c r="B202" s="28" t="s">
        <v>19</v>
      </c>
      <c r="C202" s="51" t="s">
        <v>328</v>
      </c>
      <c r="D202" s="51" t="s">
        <v>314</v>
      </c>
      <c r="E202" s="51" t="s">
        <v>305</v>
      </c>
      <c r="F202" s="52" t="s">
        <v>40</v>
      </c>
      <c r="G202" s="28" t="s">
        <v>72</v>
      </c>
      <c r="H202" s="51" t="s">
        <v>76</v>
      </c>
      <c r="I202" s="20">
        <v>9</v>
      </c>
      <c r="J202" s="30">
        <v>0</v>
      </c>
      <c r="K202" s="30" t="s">
        <v>238</v>
      </c>
      <c r="L202" s="28" t="s">
        <v>77</v>
      </c>
    </row>
    <row r="203" spans="1:12">
      <c r="A203" s="35">
        <v>203</v>
      </c>
      <c r="B203" s="28" t="s">
        <v>19</v>
      </c>
      <c r="C203" s="28" t="s">
        <v>328</v>
      </c>
      <c r="D203" s="28" t="s">
        <v>309</v>
      </c>
      <c r="E203" s="28" t="s">
        <v>319</v>
      </c>
      <c r="F203" s="20" t="s">
        <v>44</v>
      </c>
      <c r="G203" s="28" t="s">
        <v>117</v>
      </c>
      <c r="H203" s="28" t="s">
        <v>118</v>
      </c>
      <c r="I203" s="20">
        <v>9</v>
      </c>
      <c r="J203" s="30">
        <v>0</v>
      </c>
      <c r="K203" s="30" t="s">
        <v>238</v>
      </c>
      <c r="L203" s="28" t="s">
        <v>122</v>
      </c>
    </row>
  </sheetData>
  <autoFilter ref="A11:L203"/>
  <sortState ref="A12:T203">
    <sortCondition descending="1" ref="J12:J203"/>
  </sortState>
  <mergeCells count="7">
    <mergeCell ref="A9:B9"/>
    <mergeCell ref="D2:J2"/>
    <mergeCell ref="F3:H3"/>
    <mergeCell ref="A5:B5"/>
    <mergeCell ref="A6:B6"/>
    <mergeCell ref="A7:B7"/>
    <mergeCell ref="A8:B8"/>
  </mergeCells>
  <phoneticPr fontId="54" type="noConversion"/>
  <dataValidations count="3">
    <dataValidation allowBlank="1" showInputMessage="1" showErrorMessage="1" sqref="C5:C9 A5:A9 F13 F21 B11:B23 B25:B203 B24:E24 C11:F11"/>
    <dataValidation operator="equal" allowBlank="1" showInputMessage="1" showErrorMessage="1" sqref="H129:H135">
      <formula1>0</formula1>
      <formula2>0</formula2>
    </dataValidation>
    <dataValidation allowBlank="1" showErrorMessage="1" sqref="D163:E163 F16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="70" zoomScaleNormal="70" workbookViewId="0">
      <selection activeCell="F1" sqref="F1:H1048576"/>
    </sheetView>
  </sheetViews>
  <sheetFormatPr defaultRowHeight="15.75"/>
  <cols>
    <col min="1" max="1" width="5.5703125" style="4" customWidth="1"/>
    <col min="2" max="2" width="17.140625" style="21" bestFit="1" customWidth="1"/>
    <col min="3" max="3" width="15.28515625" style="25" bestFit="1" customWidth="1"/>
    <col min="4" max="4" width="11" style="25" bestFit="1" customWidth="1"/>
    <col min="5" max="5" width="16" style="25" bestFit="1" customWidth="1"/>
    <col min="6" max="6" width="7.7109375" style="5" customWidth="1"/>
    <col min="7" max="7" width="44.85546875" style="3" customWidth="1"/>
    <col min="8" max="8" width="18" style="3" customWidth="1"/>
    <col min="9" max="9" width="10.140625" style="7" customWidth="1"/>
    <col min="10" max="10" width="10.7109375" style="4" customWidth="1"/>
    <col min="11" max="11" width="12.28515625" style="4" customWidth="1"/>
    <col min="12" max="12" width="39.85546875" style="3" customWidth="1"/>
  </cols>
  <sheetData>
    <row r="1" spans="1:16" ht="16.5" customHeight="1"/>
    <row r="2" spans="1:16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6" ht="16.5" customHeight="1">
      <c r="D3" s="26"/>
      <c r="E3" s="26"/>
      <c r="F3" s="324" t="s">
        <v>31</v>
      </c>
      <c r="G3" s="324"/>
      <c r="H3" s="324"/>
      <c r="I3" s="19"/>
      <c r="J3" s="10"/>
      <c r="K3" s="10"/>
    </row>
    <row r="4" spans="1:16" ht="16.5" customHeight="1"/>
    <row r="5" spans="1:16" ht="16.5" customHeight="1">
      <c r="A5" s="325" t="s">
        <v>11</v>
      </c>
      <c r="B5" s="325"/>
      <c r="C5" s="11" t="s">
        <v>27</v>
      </c>
    </row>
    <row r="6" spans="1:16" ht="16.5" customHeight="1">
      <c r="A6" s="325" t="s">
        <v>12</v>
      </c>
      <c r="B6" s="325"/>
      <c r="C6" s="12" t="s">
        <v>19</v>
      </c>
    </row>
    <row r="7" spans="1:16" ht="16.5" customHeight="1">
      <c r="A7" s="323" t="s">
        <v>13</v>
      </c>
      <c r="B7" s="323"/>
      <c r="C7" s="5" t="s">
        <v>17</v>
      </c>
    </row>
    <row r="8" spans="1:16" ht="16.5" customHeight="1">
      <c r="A8" s="323" t="s">
        <v>14</v>
      </c>
      <c r="B8" s="323"/>
      <c r="C8" s="5">
        <v>10</v>
      </c>
    </row>
    <row r="9" spans="1:16" ht="16.5" customHeight="1">
      <c r="A9" s="322" t="s">
        <v>15</v>
      </c>
      <c r="B9" s="323"/>
      <c r="C9" s="8">
        <v>45195</v>
      </c>
      <c r="M9" s="5"/>
      <c r="N9" s="5"/>
      <c r="O9" s="7"/>
      <c r="P9" s="7"/>
    </row>
    <row r="10" spans="1:16" ht="16.5" customHeight="1">
      <c r="M10" s="6"/>
      <c r="N10" s="5"/>
      <c r="O10" s="7"/>
      <c r="P10" s="7"/>
    </row>
    <row r="11" spans="1:16" ht="110.25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1" t="s">
        <v>9</v>
      </c>
      <c r="H11" s="1" t="s">
        <v>6</v>
      </c>
      <c r="I11" s="1" t="s">
        <v>8</v>
      </c>
      <c r="J11" s="1" t="s">
        <v>7</v>
      </c>
      <c r="K11" s="1" t="s">
        <v>16</v>
      </c>
      <c r="L11" s="1" t="s">
        <v>10</v>
      </c>
      <c r="M11" s="5"/>
      <c r="N11" s="5"/>
      <c r="O11" s="7"/>
      <c r="P11" s="7"/>
    </row>
    <row r="12" spans="1:16" s="15" customFormat="1">
      <c r="A12" s="9">
        <v>1</v>
      </c>
      <c r="B12" s="18" t="s">
        <v>19</v>
      </c>
      <c r="C12" s="23" t="s">
        <v>309</v>
      </c>
      <c r="D12" s="23" t="s">
        <v>313</v>
      </c>
      <c r="E12" s="23" t="s">
        <v>322</v>
      </c>
      <c r="F12" s="22" t="s">
        <v>40</v>
      </c>
      <c r="G12" s="29" t="s">
        <v>117</v>
      </c>
      <c r="H12" s="29" t="s">
        <v>118</v>
      </c>
      <c r="I12" s="22">
        <v>10</v>
      </c>
      <c r="J12" s="32">
        <v>53</v>
      </c>
      <c r="K12" s="30" t="s">
        <v>239</v>
      </c>
      <c r="L12" s="29" t="s">
        <v>124</v>
      </c>
      <c r="M12" s="13"/>
      <c r="N12" s="13"/>
      <c r="O12" s="14"/>
      <c r="P12" s="14"/>
    </row>
    <row r="13" spans="1:16" s="15" customFormat="1">
      <c r="A13" s="9">
        <v>2</v>
      </c>
      <c r="B13" s="18" t="s">
        <v>19</v>
      </c>
      <c r="C13" s="306" t="s">
        <v>312</v>
      </c>
      <c r="D13" s="306" t="s">
        <v>306</v>
      </c>
      <c r="E13" s="306" t="s">
        <v>310</v>
      </c>
      <c r="F13" s="63" t="s">
        <v>40</v>
      </c>
      <c r="G13" s="62" t="s">
        <v>79</v>
      </c>
      <c r="H13" s="62" t="s">
        <v>80</v>
      </c>
      <c r="I13" s="22">
        <v>10</v>
      </c>
      <c r="J13" s="22">
        <v>53</v>
      </c>
      <c r="K13" s="63" t="s">
        <v>239</v>
      </c>
      <c r="L13" s="62" t="s">
        <v>81</v>
      </c>
      <c r="M13" s="13"/>
      <c r="N13" s="13"/>
      <c r="O13" s="14"/>
      <c r="P13" s="14"/>
    </row>
    <row r="14" spans="1:16" s="15" customFormat="1">
      <c r="A14" s="9">
        <v>3</v>
      </c>
      <c r="B14" s="18" t="s">
        <v>19</v>
      </c>
      <c r="C14" s="307" t="s">
        <v>24</v>
      </c>
      <c r="D14" s="307" t="s">
        <v>314</v>
      </c>
      <c r="E14" s="307" t="s">
        <v>314</v>
      </c>
      <c r="F14" s="20" t="s">
        <v>40</v>
      </c>
      <c r="G14" s="36" t="s">
        <v>299</v>
      </c>
      <c r="H14" s="36" t="s">
        <v>215</v>
      </c>
      <c r="I14" s="22">
        <v>10</v>
      </c>
      <c r="J14" s="20">
        <v>51</v>
      </c>
      <c r="K14" s="35" t="s">
        <v>236</v>
      </c>
      <c r="L14" s="36"/>
      <c r="M14" s="13"/>
      <c r="N14" s="13"/>
      <c r="O14" s="14"/>
      <c r="P14" s="14"/>
    </row>
    <row r="15" spans="1:16" ht="18.75">
      <c r="A15" s="9">
        <v>6</v>
      </c>
      <c r="B15" s="18" t="s">
        <v>19</v>
      </c>
      <c r="C15" s="47" t="s">
        <v>315</v>
      </c>
      <c r="D15" s="47" t="s">
        <v>322</v>
      </c>
      <c r="E15" s="47" t="s">
        <v>305</v>
      </c>
      <c r="F15" s="30" t="s">
        <v>40</v>
      </c>
      <c r="G15" s="145" t="s">
        <v>136</v>
      </c>
      <c r="H15" s="145" t="s">
        <v>138</v>
      </c>
      <c r="I15" s="22">
        <v>10</v>
      </c>
      <c r="J15" s="30">
        <v>48</v>
      </c>
      <c r="K15" s="35" t="s">
        <v>236</v>
      </c>
      <c r="L15" s="28" t="s">
        <v>141</v>
      </c>
    </row>
    <row r="16" spans="1:16">
      <c r="A16" s="9">
        <v>11</v>
      </c>
      <c r="B16" s="18" t="s">
        <v>19</v>
      </c>
      <c r="C16" s="307" t="s">
        <v>327</v>
      </c>
      <c r="D16" s="307" t="s">
        <v>322</v>
      </c>
      <c r="E16" s="307" t="s">
        <v>322</v>
      </c>
      <c r="F16" s="20" t="s">
        <v>40</v>
      </c>
      <c r="G16" s="36" t="s">
        <v>299</v>
      </c>
      <c r="H16" s="36" t="s">
        <v>215</v>
      </c>
      <c r="I16" s="22">
        <v>10</v>
      </c>
      <c r="J16" s="20">
        <v>45</v>
      </c>
      <c r="K16" s="35" t="s">
        <v>236</v>
      </c>
      <c r="L16" s="36"/>
    </row>
    <row r="17" spans="1:12">
      <c r="A17" s="9">
        <v>12</v>
      </c>
      <c r="B17" s="18" t="s">
        <v>19</v>
      </c>
      <c r="C17" s="47" t="s">
        <v>321</v>
      </c>
      <c r="D17" s="47" t="s">
        <v>320</v>
      </c>
      <c r="E17" s="47" t="s">
        <v>314</v>
      </c>
      <c r="F17" s="30" t="s">
        <v>40</v>
      </c>
      <c r="G17" s="31" t="s">
        <v>154</v>
      </c>
      <c r="H17" s="31" t="s">
        <v>155</v>
      </c>
      <c r="I17" s="22">
        <v>10</v>
      </c>
      <c r="J17" s="30">
        <v>44</v>
      </c>
      <c r="K17" s="35" t="s">
        <v>236</v>
      </c>
      <c r="L17" s="34" t="s">
        <v>159</v>
      </c>
    </row>
    <row r="18" spans="1:12">
      <c r="A18" s="9">
        <v>13</v>
      </c>
      <c r="B18" s="18" t="s">
        <v>19</v>
      </c>
      <c r="C18" s="18" t="s">
        <v>319</v>
      </c>
      <c r="D18" s="18" t="s">
        <v>314</v>
      </c>
      <c r="E18" s="18" t="s">
        <v>24</v>
      </c>
      <c r="F18" s="20" t="s">
        <v>23</v>
      </c>
      <c r="G18" s="28" t="s">
        <v>125</v>
      </c>
      <c r="H18" s="28" t="s">
        <v>126</v>
      </c>
      <c r="I18" s="22">
        <v>10</v>
      </c>
      <c r="J18" s="30">
        <v>44</v>
      </c>
      <c r="K18" s="35" t="s">
        <v>236</v>
      </c>
      <c r="L18" s="28" t="s">
        <v>129</v>
      </c>
    </row>
    <row r="19" spans="1:12" ht="18.75">
      <c r="A19" s="9">
        <v>14</v>
      </c>
      <c r="B19" s="18" t="s">
        <v>19</v>
      </c>
      <c r="C19" s="47" t="s">
        <v>312</v>
      </c>
      <c r="D19" s="47" t="s">
        <v>311</v>
      </c>
      <c r="E19" s="47" t="s">
        <v>314</v>
      </c>
      <c r="F19" s="30" t="s">
        <v>40</v>
      </c>
      <c r="G19" s="145" t="s">
        <v>136</v>
      </c>
      <c r="H19" s="145" t="s">
        <v>138</v>
      </c>
      <c r="I19" s="22">
        <v>10</v>
      </c>
      <c r="J19" s="30">
        <v>44</v>
      </c>
      <c r="K19" s="35" t="s">
        <v>236</v>
      </c>
      <c r="L19" s="28" t="s">
        <v>141</v>
      </c>
    </row>
    <row r="20" spans="1:12">
      <c r="A20" s="9">
        <v>16</v>
      </c>
      <c r="B20" s="18" t="s">
        <v>19</v>
      </c>
      <c r="C20" s="47" t="s">
        <v>315</v>
      </c>
      <c r="D20" s="47" t="s">
        <v>313</v>
      </c>
      <c r="E20" s="47" t="s">
        <v>314</v>
      </c>
      <c r="F20" s="20" t="s">
        <v>24</v>
      </c>
      <c r="G20" s="28" t="s">
        <v>125</v>
      </c>
      <c r="H20" s="28" t="s">
        <v>126</v>
      </c>
      <c r="I20" s="22">
        <v>10</v>
      </c>
      <c r="J20" s="30">
        <v>43</v>
      </c>
      <c r="K20" s="35" t="s">
        <v>236</v>
      </c>
      <c r="L20" s="28" t="s">
        <v>127</v>
      </c>
    </row>
    <row r="21" spans="1:12">
      <c r="A21" s="9">
        <v>18</v>
      </c>
      <c r="B21" s="18" t="s">
        <v>19</v>
      </c>
      <c r="C21" s="18" t="s">
        <v>315</v>
      </c>
      <c r="D21" s="18" t="s">
        <v>317</v>
      </c>
      <c r="E21" s="18" t="s">
        <v>305</v>
      </c>
      <c r="F21" s="20" t="s">
        <v>23</v>
      </c>
      <c r="G21" s="28" t="s">
        <v>125</v>
      </c>
      <c r="H21" s="28" t="s">
        <v>126</v>
      </c>
      <c r="I21" s="22">
        <v>10</v>
      </c>
      <c r="J21" s="30">
        <v>42</v>
      </c>
      <c r="K21" s="35" t="s">
        <v>236</v>
      </c>
      <c r="L21" s="28" t="s">
        <v>129</v>
      </c>
    </row>
    <row r="22" spans="1:12">
      <c r="A22" s="9">
        <v>19</v>
      </c>
      <c r="B22" s="18" t="s">
        <v>19</v>
      </c>
      <c r="C22" s="306" t="s">
        <v>317</v>
      </c>
      <c r="D22" s="306" t="s">
        <v>319</v>
      </c>
      <c r="E22" s="306" t="s">
        <v>305</v>
      </c>
      <c r="F22" s="63" t="s">
        <v>40</v>
      </c>
      <c r="G22" s="62" t="s">
        <v>79</v>
      </c>
      <c r="H22" s="62" t="s">
        <v>80</v>
      </c>
      <c r="I22" s="22">
        <v>10</v>
      </c>
      <c r="J22" s="22">
        <v>42</v>
      </c>
      <c r="K22" s="35" t="s">
        <v>236</v>
      </c>
      <c r="L22" s="62" t="s">
        <v>81</v>
      </c>
    </row>
    <row r="23" spans="1:12">
      <c r="A23" s="9">
        <v>20</v>
      </c>
      <c r="B23" s="18" t="s">
        <v>19</v>
      </c>
      <c r="C23" s="47" t="s">
        <v>315</v>
      </c>
      <c r="D23" s="47" t="s">
        <v>314</v>
      </c>
      <c r="E23" s="47" t="s">
        <v>24</v>
      </c>
      <c r="F23" s="60" t="s">
        <v>40</v>
      </c>
      <c r="G23" s="34" t="s">
        <v>154</v>
      </c>
      <c r="H23" s="34" t="s">
        <v>155</v>
      </c>
      <c r="I23" s="22">
        <v>10</v>
      </c>
      <c r="J23" s="30">
        <v>41</v>
      </c>
      <c r="K23" s="35" t="s">
        <v>236</v>
      </c>
      <c r="L23" s="28" t="s">
        <v>159</v>
      </c>
    </row>
    <row r="24" spans="1:12">
      <c r="A24" s="9">
        <v>21</v>
      </c>
      <c r="B24" s="18" t="s">
        <v>19</v>
      </c>
      <c r="C24" s="47" t="s">
        <v>328</v>
      </c>
      <c r="D24" s="18" t="s">
        <v>314</v>
      </c>
      <c r="E24" s="47" t="s">
        <v>319</v>
      </c>
      <c r="F24" s="30" t="s">
        <v>44</v>
      </c>
      <c r="G24" s="34" t="s">
        <v>117</v>
      </c>
      <c r="H24" s="28" t="s">
        <v>118</v>
      </c>
      <c r="I24" s="22">
        <v>10</v>
      </c>
      <c r="J24" s="20">
        <v>41</v>
      </c>
      <c r="K24" s="35" t="s">
        <v>236</v>
      </c>
      <c r="L24" s="28" t="s">
        <v>124</v>
      </c>
    </row>
    <row r="25" spans="1:12">
      <c r="A25" s="9">
        <v>22</v>
      </c>
      <c r="B25" s="18" t="s">
        <v>19</v>
      </c>
      <c r="C25" s="47" t="s">
        <v>322</v>
      </c>
      <c r="D25" s="47" t="s">
        <v>317</v>
      </c>
      <c r="E25" s="47" t="s">
        <v>314</v>
      </c>
      <c r="F25" s="30" t="s">
        <v>23</v>
      </c>
      <c r="G25" s="46" t="s">
        <v>106</v>
      </c>
      <c r="H25" s="46" t="s">
        <v>107</v>
      </c>
      <c r="I25" s="22">
        <v>10</v>
      </c>
      <c r="J25" s="30">
        <v>40</v>
      </c>
      <c r="K25" s="35" t="s">
        <v>236</v>
      </c>
      <c r="L25" s="28" t="s">
        <v>115</v>
      </c>
    </row>
    <row r="26" spans="1:12">
      <c r="A26" s="9">
        <v>23</v>
      </c>
      <c r="B26" s="18" t="s">
        <v>19</v>
      </c>
      <c r="C26" s="308" t="s">
        <v>333</v>
      </c>
      <c r="D26" s="308" t="s">
        <v>24</v>
      </c>
      <c r="E26" s="308" t="s">
        <v>309</v>
      </c>
      <c r="F26" s="24" t="s">
        <v>24</v>
      </c>
      <c r="G26" s="28" t="s">
        <v>125</v>
      </c>
      <c r="H26" s="28" t="s">
        <v>126</v>
      </c>
      <c r="I26" s="22">
        <v>10</v>
      </c>
      <c r="J26" s="30">
        <v>40</v>
      </c>
      <c r="K26" s="35" t="s">
        <v>236</v>
      </c>
      <c r="L26" s="28" t="s">
        <v>127</v>
      </c>
    </row>
    <row r="27" spans="1:12">
      <c r="A27" s="9">
        <v>24</v>
      </c>
      <c r="B27" s="18" t="s">
        <v>19</v>
      </c>
      <c r="C27" s="306" t="s">
        <v>315</v>
      </c>
      <c r="D27" s="306" t="s">
        <v>314</v>
      </c>
      <c r="E27" s="306" t="s">
        <v>317</v>
      </c>
      <c r="F27" s="63" t="s">
        <v>44</v>
      </c>
      <c r="G27" s="62" t="s">
        <v>79</v>
      </c>
      <c r="H27" s="62" t="s">
        <v>80</v>
      </c>
      <c r="I27" s="22">
        <v>10</v>
      </c>
      <c r="J27" s="22">
        <v>39</v>
      </c>
      <c r="K27" s="35" t="s">
        <v>236</v>
      </c>
      <c r="L27" s="62" t="s">
        <v>81</v>
      </c>
    </row>
    <row r="28" spans="1:12">
      <c r="A28" s="9">
        <v>25</v>
      </c>
      <c r="B28" s="18" t="s">
        <v>19</v>
      </c>
      <c r="C28" s="309" t="s">
        <v>313</v>
      </c>
      <c r="D28" s="309" t="s">
        <v>313</v>
      </c>
      <c r="E28" s="309" t="s">
        <v>309</v>
      </c>
      <c r="F28" s="121" t="s">
        <v>40</v>
      </c>
      <c r="G28" s="120" t="s">
        <v>177</v>
      </c>
      <c r="H28" s="120" t="s">
        <v>178</v>
      </c>
      <c r="I28" s="22">
        <v>10</v>
      </c>
      <c r="J28" s="20">
        <v>39</v>
      </c>
      <c r="K28" s="35" t="s">
        <v>236</v>
      </c>
      <c r="L28" s="120" t="s">
        <v>182</v>
      </c>
    </row>
    <row r="29" spans="1:12" s="143" customFormat="1">
      <c r="A29" s="285">
        <v>26</v>
      </c>
      <c r="B29" s="286" t="s">
        <v>19</v>
      </c>
      <c r="C29" s="310" t="s">
        <v>312</v>
      </c>
      <c r="D29" s="310" t="s">
        <v>309</v>
      </c>
      <c r="E29" s="310" t="s">
        <v>314</v>
      </c>
      <c r="F29" s="59" t="s">
        <v>44</v>
      </c>
      <c r="G29" s="287" t="s">
        <v>304</v>
      </c>
      <c r="H29" s="287" t="s">
        <v>218</v>
      </c>
      <c r="I29" s="22">
        <v>10</v>
      </c>
      <c r="J29" s="59">
        <v>39</v>
      </c>
      <c r="K29" s="35" t="s">
        <v>236</v>
      </c>
      <c r="L29" s="287"/>
    </row>
    <row r="30" spans="1:12">
      <c r="A30" s="9">
        <v>27</v>
      </c>
      <c r="B30" s="18" t="s">
        <v>19</v>
      </c>
      <c r="C30" s="307" t="s">
        <v>321</v>
      </c>
      <c r="D30" s="307" t="s">
        <v>320</v>
      </c>
      <c r="E30" s="307" t="s">
        <v>305</v>
      </c>
      <c r="F30" s="20" t="s">
        <v>40</v>
      </c>
      <c r="G30" s="36" t="s">
        <v>300</v>
      </c>
      <c r="H30" s="36" t="s">
        <v>219</v>
      </c>
      <c r="I30" s="22">
        <v>10</v>
      </c>
      <c r="J30" s="20">
        <v>39</v>
      </c>
      <c r="K30" s="35" t="s">
        <v>236</v>
      </c>
      <c r="L30" s="36"/>
    </row>
    <row r="31" spans="1:12">
      <c r="A31" s="9">
        <v>29</v>
      </c>
      <c r="B31" s="18" t="s">
        <v>19</v>
      </c>
      <c r="C31" s="47" t="s">
        <v>321</v>
      </c>
      <c r="D31" s="47" t="s">
        <v>314</v>
      </c>
      <c r="E31" s="47" t="s">
        <v>314</v>
      </c>
      <c r="F31" s="30" t="s">
        <v>23</v>
      </c>
      <c r="G31" s="28" t="s">
        <v>125</v>
      </c>
      <c r="H31" s="28" t="s">
        <v>126</v>
      </c>
      <c r="I31" s="22">
        <v>10</v>
      </c>
      <c r="J31" s="30">
        <v>38</v>
      </c>
      <c r="K31" s="35" t="s">
        <v>236</v>
      </c>
      <c r="L31" s="28" t="s">
        <v>129</v>
      </c>
    </row>
    <row r="32" spans="1:12">
      <c r="A32" s="9">
        <v>30</v>
      </c>
      <c r="B32" s="18" t="s">
        <v>19</v>
      </c>
      <c r="C32" s="18" t="s">
        <v>310</v>
      </c>
      <c r="D32" s="18" t="s">
        <v>314</v>
      </c>
      <c r="E32" s="18" t="s">
        <v>314</v>
      </c>
      <c r="F32" s="30" t="s">
        <v>23</v>
      </c>
      <c r="G32" s="46" t="s">
        <v>106</v>
      </c>
      <c r="H32" s="46" t="s">
        <v>107</v>
      </c>
      <c r="I32" s="22">
        <v>10</v>
      </c>
      <c r="J32" s="30">
        <v>38</v>
      </c>
      <c r="K32" s="35" t="s">
        <v>236</v>
      </c>
      <c r="L32" s="28" t="s">
        <v>115</v>
      </c>
    </row>
    <row r="33" spans="1:12">
      <c r="A33" s="9">
        <v>31</v>
      </c>
      <c r="B33" s="18" t="s">
        <v>19</v>
      </c>
      <c r="C33" s="47" t="s">
        <v>328</v>
      </c>
      <c r="D33" s="47" t="s">
        <v>307</v>
      </c>
      <c r="E33" s="47" t="s">
        <v>307</v>
      </c>
      <c r="F33" s="30" t="s">
        <v>40</v>
      </c>
      <c r="G33" s="34" t="s">
        <v>154</v>
      </c>
      <c r="H33" s="34" t="s">
        <v>155</v>
      </c>
      <c r="I33" s="22">
        <v>10</v>
      </c>
      <c r="J33" s="30">
        <v>38</v>
      </c>
      <c r="K33" s="35" t="s">
        <v>236</v>
      </c>
      <c r="L33" s="34" t="s">
        <v>159</v>
      </c>
    </row>
    <row r="34" spans="1:12">
      <c r="A34" s="9">
        <v>32</v>
      </c>
      <c r="B34" s="18" t="s">
        <v>19</v>
      </c>
      <c r="C34" s="306" t="s">
        <v>315</v>
      </c>
      <c r="D34" s="306" t="s">
        <v>309</v>
      </c>
      <c r="E34" s="306" t="s">
        <v>24</v>
      </c>
      <c r="F34" s="63" t="s">
        <v>40</v>
      </c>
      <c r="G34" s="62" t="s">
        <v>79</v>
      </c>
      <c r="H34" s="62" t="s">
        <v>80</v>
      </c>
      <c r="I34" s="22">
        <v>10</v>
      </c>
      <c r="J34" s="22">
        <v>37</v>
      </c>
      <c r="K34" s="35" t="s">
        <v>236</v>
      </c>
      <c r="L34" s="62" t="s">
        <v>81</v>
      </c>
    </row>
    <row r="35" spans="1:12">
      <c r="A35" s="9">
        <v>33</v>
      </c>
      <c r="B35" s="18" t="s">
        <v>19</v>
      </c>
      <c r="C35" s="23" t="s">
        <v>321</v>
      </c>
      <c r="D35" s="23" t="s">
        <v>309</v>
      </c>
      <c r="E35" s="23" t="s">
        <v>327</v>
      </c>
      <c r="F35" s="22" t="s">
        <v>23</v>
      </c>
      <c r="G35" s="28" t="s">
        <v>125</v>
      </c>
      <c r="H35" s="28" t="s">
        <v>126</v>
      </c>
      <c r="I35" s="22">
        <v>10</v>
      </c>
      <c r="J35" s="30">
        <v>36</v>
      </c>
      <c r="K35" s="35" t="s">
        <v>236</v>
      </c>
      <c r="L35" s="28" t="s">
        <v>127</v>
      </c>
    </row>
    <row r="36" spans="1:12">
      <c r="A36" s="9">
        <v>34</v>
      </c>
      <c r="B36" s="18" t="s">
        <v>19</v>
      </c>
      <c r="C36" s="47" t="s">
        <v>319</v>
      </c>
      <c r="D36" s="47" t="s">
        <v>314</v>
      </c>
      <c r="E36" s="47" t="s">
        <v>314</v>
      </c>
      <c r="F36" s="30" t="s">
        <v>24</v>
      </c>
      <c r="G36" s="28" t="s">
        <v>125</v>
      </c>
      <c r="H36" s="28" t="s">
        <v>126</v>
      </c>
      <c r="I36" s="22">
        <v>10</v>
      </c>
      <c r="J36" s="30">
        <v>36</v>
      </c>
      <c r="K36" s="35" t="s">
        <v>236</v>
      </c>
      <c r="L36" s="28" t="s">
        <v>127</v>
      </c>
    </row>
    <row r="37" spans="1:12">
      <c r="A37" s="9">
        <v>35</v>
      </c>
      <c r="B37" s="18" t="s">
        <v>19</v>
      </c>
      <c r="C37" s="311" t="s">
        <v>323</v>
      </c>
      <c r="D37" s="311" t="s">
        <v>314</v>
      </c>
      <c r="E37" s="311" t="s">
        <v>310</v>
      </c>
      <c r="F37" s="73" t="s">
        <v>23</v>
      </c>
      <c r="G37" s="71" t="s">
        <v>167</v>
      </c>
      <c r="H37" s="71" t="s">
        <v>168</v>
      </c>
      <c r="I37" s="22">
        <v>10</v>
      </c>
      <c r="J37" s="135">
        <v>36</v>
      </c>
      <c r="K37" s="35" t="s">
        <v>236</v>
      </c>
      <c r="L37" s="71" t="s">
        <v>173</v>
      </c>
    </row>
    <row r="38" spans="1:12">
      <c r="A38" s="9">
        <v>36</v>
      </c>
      <c r="B38" s="18" t="s">
        <v>19</v>
      </c>
      <c r="C38" s="312" t="s">
        <v>319</v>
      </c>
      <c r="D38" s="313" t="s">
        <v>310</v>
      </c>
      <c r="E38" s="313" t="s">
        <v>305</v>
      </c>
      <c r="F38" s="58" t="s">
        <v>24</v>
      </c>
      <c r="G38" s="28" t="s">
        <v>298</v>
      </c>
      <c r="H38" s="28" t="s">
        <v>126</v>
      </c>
      <c r="I38" s="22">
        <v>10</v>
      </c>
      <c r="J38" s="32">
        <v>35</v>
      </c>
      <c r="K38" s="35" t="s">
        <v>236</v>
      </c>
      <c r="L38" s="28" t="s">
        <v>127</v>
      </c>
    </row>
    <row r="39" spans="1:12">
      <c r="A39" s="9">
        <v>37</v>
      </c>
      <c r="B39" s="18" t="s">
        <v>19</v>
      </c>
      <c r="C39" s="47" t="s">
        <v>314</v>
      </c>
      <c r="D39" s="47" t="s">
        <v>313</v>
      </c>
      <c r="E39" s="47" t="s">
        <v>326</v>
      </c>
      <c r="F39" s="30" t="s">
        <v>40</v>
      </c>
      <c r="G39" s="34" t="s">
        <v>117</v>
      </c>
      <c r="H39" s="34" t="s">
        <v>118</v>
      </c>
      <c r="I39" s="22">
        <v>10</v>
      </c>
      <c r="J39" s="30">
        <v>34</v>
      </c>
      <c r="K39" s="35" t="s">
        <v>236</v>
      </c>
      <c r="L39" s="34" t="s">
        <v>124</v>
      </c>
    </row>
    <row r="40" spans="1:12">
      <c r="A40" s="9">
        <v>38</v>
      </c>
      <c r="B40" s="18" t="s">
        <v>19</v>
      </c>
      <c r="C40" s="314" t="s">
        <v>313</v>
      </c>
      <c r="D40" s="315" t="s">
        <v>309</v>
      </c>
      <c r="E40" s="315" t="s">
        <v>309</v>
      </c>
      <c r="F40" s="35" t="s">
        <v>44</v>
      </c>
      <c r="G40" s="123" t="s">
        <v>201</v>
      </c>
      <c r="H40" s="123" t="s">
        <v>186</v>
      </c>
      <c r="I40" s="22">
        <v>10</v>
      </c>
      <c r="J40" s="20">
        <v>34</v>
      </c>
      <c r="K40" s="35" t="s">
        <v>236</v>
      </c>
      <c r="L40" s="254" t="s">
        <v>187</v>
      </c>
    </row>
    <row r="41" spans="1:12">
      <c r="A41" s="9">
        <v>39</v>
      </c>
      <c r="B41" s="18" t="s">
        <v>19</v>
      </c>
      <c r="C41" s="314" t="s">
        <v>314</v>
      </c>
      <c r="D41" s="315" t="s">
        <v>310</v>
      </c>
      <c r="E41" s="315" t="s">
        <v>305</v>
      </c>
      <c r="F41" s="35" t="s">
        <v>44</v>
      </c>
      <c r="G41" s="123" t="s">
        <v>201</v>
      </c>
      <c r="H41" s="123" t="s">
        <v>186</v>
      </c>
      <c r="I41" s="22">
        <v>10</v>
      </c>
      <c r="J41" s="20">
        <v>33</v>
      </c>
      <c r="K41" s="35" t="s">
        <v>236</v>
      </c>
      <c r="L41" s="254" t="s">
        <v>187</v>
      </c>
    </row>
    <row r="42" spans="1:12">
      <c r="A42" s="9">
        <v>40</v>
      </c>
      <c r="B42" s="18" t="s">
        <v>19</v>
      </c>
      <c r="C42" s="306" t="s">
        <v>322</v>
      </c>
      <c r="D42" s="306" t="s">
        <v>24</v>
      </c>
      <c r="E42" s="306" t="s">
        <v>314</v>
      </c>
      <c r="F42" s="63" t="s">
        <v>40</v>
      </c>
      <c r="G42" s="62" t="s">
        <v>79</v>
      </c>
      <c r="H42" s="62" t="s">
        <v>80</v>
      </c>
      <c r="I42" s="22">
        <v>10</v>
      </c>
      <c r="J42" s="22">
        <v>33</v>
      </c>
      <c r="K42" s="35" t="s">
        <v>236</v>
      </c>
      <c r="L42" s="62" t="s">
        <v>81</v>
      </c>
    </row>
    <row r="43" spans="1:12">
      <c r="A43" s="9">
        <v>41</v>
      </c>
      <c r="B43" s="18" t="s">
        <v>19</v>
      </c>
      <c r="C43" s="47" t="s">
        <v>24</v>
      </c>
      <c r="D43" s="47" t="s">
        <v>313</v>
      </c>
      <c r="E43" s="47" t="s">
        <v>322</v>
      </c>
      <c r="F43" s="30" t="s">
        <v>40</v>
      </c>
      <c r="G43" s="34" t="s">
        <v>117</v>
      </c>
      <c r="H43" s="34" t="s">
        <v>118</v>
      </c>
      <c r="I43" s="22">
        <v>10</v>
      </c>
      <c r="J43" s="30">
        <v>33</v>
      </c>
      <c r="K43" s="35" t="s">
        <v>236</v>
      </c>
      <c r="L43" s="28" t="s">
        <v>124</v>
      </c>
    </row>
    <row r="44" spans="1:12">
      <c r="A44" s="9">
        <v>42</v>
      </c>
      <c r="B44" s="18" t="s">
        <v>19</v>
      </c>
      <c r="C44" s="47" t="s">
        <v>308</v>
      </c>
      <c r="D44" s="47" t="s">
        <v>24</v>
      </c>
      <c r="E44" s="47" t="s">
        <v>305</v>
      </c>
      <c r="F44" s="30" t="s">
        <v>23</v>
      </c>
      <c r="G44" s="28" t="s">
        <v>125</v>
      </c>
      <c r="H44" s="28" t="s">
        <v>126</v>
      </c>
      <c r="I44" s="22">
        <v>10</v>
      </c>
      <c r="J44" s="30">
        <v>32</v>
      </c>
      <c r="K44" s="35" t="s">
        <v>236</v>
      </c>
      <c r="L44" s="28" t="s">
        <v>127</v>
      </c>
    </row>
    <row r="45" spans="1:12">
      <c r="A45" s="9">
        <v>44</v>
      </c>
      <c r="B45" s="18" t="s">
        <v>19</v>
      </c>
      <c r="C45" s="47" t="s">
        <v>317</v>
      </c>
      <c r="D45" s="47" t="s">
        <v>317</v>
      </c>
      <c r="E45" s="47" t="s">
        <v>319</v>
      </c>
      <c r="F45" s="30" t="s">
        <v>23</v>
      </c>
      <c r="G45" s="34" t="s">
        <v>301</v>
      </c>
      <c r="H45" s="34" t="s">
        <v>216</v>
      </c>
      <c r="I45" s="22">
        <v>10</v>
      </c>
      <c r="J45" s="30">
        <v>32</v>
      </c>
      <c r="K45" s="35" t="s">
        <v>236</v>
      </c>
      <c r="L45" s="28" t="s">
        <v>102</v>
      </c>
    </row>
    <row r="46" spans="1:12">
      <c r="A46" s="9">
        <v>45</v>
      </c>
      <c r="B46" s="18" t="s">
        <v>19</v>
      </c>
      <c r="C46" s="316" t="s">
        <v>314</v>
      </c>
      <c r="D46" s="316" t="s">
        <v>314</v>
      </c>
      <c r="E46" s="316" t="s">
        <v>314</v>
      </c>
      <c r="F46" s="48" t="s">
        <v>40</v>
      </c>
      <c r="G46" s="28" t="s">
        <v>72</v>
      </c>
      <c r="H46" s="49" t="s">
        <v>78</v>
      </c>
      <c r="I46" s="22">
        <v>10</v>
      </c>
      <c r="J46" s="48">
        <v>31</v>
      </c>
      <c r="K46" s="35" t="s">
        <v>236</v>
      </c>
      <c r="L46" s="28" t="s">
        <v>77</v>
      </c>
    </row>
    <row r="47" spans="1:12">
      <c r="A47" s="9">
        <v>46</v>
      </c>
      <c r="B47" s="18" t="s">
        <v>19</v>
      </c>
      <c r="C47" s="309" t="s">
        <v>315</v>
      </c>
      <c r="D47" s="309" t="s">
        <v>314</v>
      </c>
      <c r="E47" s="309" t="s">
        <v>314</v>
      </c>
      <c r="F47" s="121" t="s">
        <v>40</v>
      </c>
      <c r="G47" s="120" t="s">
        <v>177</v>
      </c>
      <c r="H47" s="120" t="s">
        <v>178</v>
      </c>
      <c r="I47" s="22">
        <v>10</v>
      </c>
      <c r="J47" s="20">
        <v>31</v>
      </c>
      <c r="K47" s="35" t="s">
        <v>236</v>
      </c>
      <c r="L47" s="120" t="s">
        <v>182</v>
      </c>
    </row>
    <row r="48" spans="1:12">
      <c r="A48" s="9">
        <v>47</v>
      </c>
      <c r="B48" s="18" t="s">
        <v>19</v>
      </c>
      <c r="C48" s="47" t="s">
        <v>321</v>
      </c>
      <c r="D48" s="47" t="s">
        <v>314</v>
      </c>
      <c r="E48" s="47" t="s">
        <v>310</v>
      </c>
      <c r="F48" s="30" t="s">
        <v>40</v>
      </c>
      <c r="G48" s="34" t="s">
        <v>104</v>
      </c>
      <c r="H48" s="34" t="s">
        <v>105</v>
      </c>
      <c r="I48" s="22">
        <v>10</v>
      </c>
      <c r="J48" s="30">
        <v>31</v>
      </c>
      <c r="K48" s="35" t="s">
        <v>236</v>
      </c>
      <c r="L48" s="28"/>
    </row>
    <row r="49" spans="1:12">
      <c r="A49" s="9">
        <v>48</v>
      </c>
      <c r="B49" s="18" t="s">
        <v>19</v>
      </c>
      <c r="C49" s="306" t="s">
        <v>323</v>
      </c>
      <c r="D49" s="306" t="s">
        <v>314</v>
      </c>
      <c r="E49" s="306" t="s">
        <v>321</v>
      </c>
      <c r="F49" s="63" t="s">
        <v>40</v>
      </c>
      <c r="G49" s="62" t="s">
        <v>79</v>
      </c>
      <c r="H49" s="62" t="s">
        <v>80</v>
      </c>
      <c r="I49" s="22">
        <v>10</v>
      </c>
      <c r="J49" s="22">
        <v>31</v>
      </c>
      <c r="K49" s="35" t="s">
        <v>236</v>
      </c>
      <c r="L49" s="62" t="s">
        <v>81</v>
      </c>
    </row>
    <row r="50" spans="1:12" ht="18">
      <c r="A50" s="9">
        <v>49</v>
      </c>
      <c r="B50" s="18" t="s">
        <v>19</v>
      </c>
      <c r="C50" s="317" t="s">
        <v>314</v>
      </c>
      <c r="D50" s="317" t="s">
        <v>309</v>
      </c>
      <c r="E50" s="317" t="s">
        <v>321</v>
      </c>
      <c r="F50" s="260" t="s">
        <v>44</v>
      </c>
      <c r="G50" s="34" t="s">
        <v>60</v>
      </c>
      <c r="H50" s="34" t="s">
        <v>47</v>
      </c>
      <c r="I50" s="22">
        <v>10</v>
      </c>
      <c r="J50" s="30">
        <v>30.5</v>
      </c>
      <c r="K50" s="35" t="s">
        <v>236</v>
      </c>
      <c r="L50" s="28" t="s">
        <v>56</v>
      </c>
    </row>
    <row r="51" spans="1:12">
      <c r="A51" s="9">
        <v>50</v>
      </c>
      <c r="B51" s="18" t="s">
        <v>19</v>
      </c>
      <c r="C51" s="18" t="s">
        <v>317</v>
      </c>
      <c r="D51" s="18" t="s">
        <v>310</v>
      </c>
      <c r="E51" s="18" t="s">
        <v>305</v>
      </c>
      <c r="F51" s="20" t="s">
        <v>24</v>
      </c>
      <c r="G51" s="46" t="s">
        <v>106</v>
      </c>
      <c r="H51" s="46" t="s">
        <v>107</v>
      </c>
      <c r="I51" s="22">
        <v>10</v>
      </c>
      <c r="J51" s="30">
        <v>30</v>
      </c>
      <c r="K51" s="35" t="s">
        <v>236</v>
      </c>
      <c r="L51" s="28" t="s">
        <v>115</v>
      </c>
    </row>
    <row r="52" spans="1:12">
      <c r="A52" s="9">
        <v>51</v>
      </c>
      <c r="B52" s="18" t="s">
        <v>19</v>
      </c>
      <c r="C52" s="318" t="s">
        <v>322</v>
      </c>
      <c r="D52" s="318" t="s">
        <v>322</v>
      </c>
      <c r="E52" s="318" t="s">
        <v>317</v>
      </c>
      <c r="F52" s="32" t="s">
        <v>23</v>
      </c>
      <c r="G52" s="28" t="s">
        <v>125</v>
      </c>
      <c r="H52" s="28" t="s">
        <v>126</v>
      </c>
      <c r="I52" s="22">
        <v>10</v>
      </c>
      <c r="J52" s="30">
        <v>29</v>
      </c>
      <c r="K52" s="35" t="s">
        <v>236</v>
      </c>
      <c r="L52" s="28" t="s">
        <v>129</v>
      </c>
    </row>
    <row r="53" spans="1:12">
      <c r="A53" s="9">
        <v>52</v>
      </c>
      <c r="B53" s="18" t="s">
        <v>19</v>
      </c>
      <c r="C53" s="18" t="s">
        <v>24</v>
      </c>
      <c r="D53" s="18" t="s">
        <v>313</v>
      </c>
      <c r="E53" s="18" t="s">
        <v>321</v>
      </c>
      <c r="F53" s="20" t="s">
        <v>23</v>
      </c>
      <c r="G53" s="46" t="s">
        <v>106</v>
      </c>
      <c r="H53" s="46" t="s">
        <v>107</v>
      </c>
      <c r="I53" s="22">
        <v>10</v>
      </c>
      <c r="J53" s="30">
        <v>29</v>
      </c>
      <c r="K53" s="35" t="s">
        <v>236</v>
      </c>
      <c r="L53" s="28" t="s">
        <v>115</v>
      </c>
    </row>
    <row r="54" spans="1:12">
      <c r="A54" s="9">
        <v>55</v>
      </c>
      <c r="B54" s="18" t="s">
        <v>19</v>
      </c>
      <c r="C54" s="47" t="s">
        <v>328</v>
      </c>
      <c r="D54" s="47" t="s">
        <v>314</v>
      </c>
      <c r="E54" s="47" t="s">
        <v>309</v>
      </c>
      <c r="F54" s="20" t="s">
        <v>23</v>
      </c>
      <c r="G54" s="46" t="s">
        <v>106</v>
      </c>
      <c r="H54" s="46" t="s">
        <v>107</v>
      </c>
      <c r="I54" s="22">
        <v>10</v>
      </c>
      <c r="J54" s="30">
        <v>28</v>
      </c>
      <c r="K54" s="35" t="s">
        <v>236</v>
      </c>
      <c r="L54" s="28" t="s">
        <v>115</v>
      </c>
    </row>
    <row r="55" spans="1:12">
      <c r="A55" s="9">
        <v>56</v>
      </c>
      <c r="B55" s="18" t="s">
        <v>19</v>
      </c>
      <c r="C55" s="319" t="s">
        <v>313</v>
      </c>
      <c r="D55" s="319" t="s">
        <v>315</v>
      </c>
      <c r="E55" s="319" t="s">
        <v>305</v>
      </c>
      <c r="F55" s="72" t="s">
        <v>23</v>
      </c>
      <c r="G55" s="71" t="s">
        <v>167</v>
      </c>
      <c r="H55" s="71" t="s">
        <v>168</v>
      </c>
      <c r="I55" s="22">
        <v>10</v>
      </c>
      <c r="J55" s="135">
        <v>27</v>
      </c>
      <c r="K55" s="35" t="s">
        <v>236</v>
      </c>
      <c r="L55" s="71" t="s">
        <v>173</v>
      </c>
    </row>
    <row r="56" spans="1:12">
      <c r="A56" s="9">
        <v>57</v>
      </c>
      <c r="B56" s="18" t="s">
        <v>19</v>
      </c>
      <c r="C56" s="308" t="s">
        <v>305</v>
      </c>
      <c r="D56" s="308" t="s">
        <v>309</v>
      </c>
      <c r="E56" s="308" t="s">
        <v>305</v>
      </c>
      <c r="F56" s="24" t="s">
        <v>23</v>
      </c>
      <c r="G56" s="28" t="s">
        <v>125</v>
      </c>
      <c r="H56" s="28" t="s">
        <v>126</v>
      </c>
      <c r="I56" s="22">
        <v>10</v>
      </c>
      <c r="J56" s="32">
        <v>27</v>
      </c>
      <c r="K56" s="35" t="s">
        <v>236</v>
      </c>
      <c r="L56" s="28" t="s">
        <v>127</v>
      </c>
    </row>
    <row r="57" spans="1:12">
      <c r="A57" s="9">
        <v>58</v>
      </c>
      <c r="B57" s="18" t="s">
        <v>19</v>
      </c>
      <c r="C57" s="47" t="s">
        <v>328</v>
      </c>
      <c r="D57" s="47" t="s">
        <v>314</v>
      </c>
      <c r="E57" s="47" t="s">
        <v>322</v>
      </c>
      <c r="F57" s="30" t="s">
        <v>44</v>
      </c>
      <c r="G57" s="34" t="s">
        <v>117</v>
      </c>
      <c r="H57" s="34" t="s">
        <v>118</v>
      </c>
      <c r="I57" s="22">
        <v>10</v>
      </c>
      <c r="J57" s="30">
        <v>26</v>
      </c>
      <c r="K57" s="30" t="s">
        <v>237</v>
      </c>
      <c r="L57" s="34" t="s">
        <v>124</v>
      </c>
    </row>
    <row r="58" spans="1:12">
      <c r="A58" s="9">
        <v>59</v>
      </c>
      <c r="B58" s="18" t="s">
        <v>19</v>
      </c>
      <c r="C58" s="18" t="s">
        <v>315</v>
      </c>
      <c r="D58" s="18" t="s">
        <v>314</v>
      </c>
      <c r="E58" s="18" t="s">
        <v>314</v>
      </c>
      <c r="F58" s="20" t="s">
        <v>44</v>
      </c>
      <c r="G58" s="257" t="s">
        <v>161</v>
      </c>
      <c r="H58" s="28" t="s">
        <v>164</v>
      </c>
      <c r="I58" s="22">
        <v>10</v>
      </c>
      <c r="J58" s="30">
        <v>25</v>
      </c>
      <c r="K58" s="30" t="s">
        <v>237</v>
      </c>
      <c r="L58" s="28" t="s">
        <v>165</v>
      </c>
    </row>
    <row r="59" spans="1:12">
      <c r="A59" s="9">
        <v>60</v>
      </c>
      <c r="B59" s="18" t="s">
        <v>19</v>
      </c>
      <c r="C59" s="315" t="s">
        <v>320</v>
      </c>
      <c r="D59" s="315" t="s">
        <v>320</v>
      </c>
      <c r="E59" s="315" t="s">
        <v>311</v>
      </c>
      <c r="F59" s="35" t="s">
        <v>40</v>
      </c>
      <c r="G59" s="123" t="s">
        <v>201</v>
      </c>
      <c r="H59" s="123" t="s">
        <v>186</v>
      </c>
      <c r="I59" s="22">
        <v>10</v>
      </c>
      <c r="J59" s="136">
        <v>25</v>
      </c>
      <c r="K59" s="30" t="s">
        <v>237</v>
      </c>
      <c r="L59" s="36" t="s">
        <v>187</v>
      </c>
    </row>
    <row r="60" spans="1:12">
      <c r="A60" s="9">
        <v>61</v>
      </c>
      <c r="B60" s="18" t="s">
        <v>19</v>
      </c>
      <c r="C60" s="47" t="s">
        <v>323</v>
      </c>
      <c r="D60" s="47" t="s">
        <v>314</v>
      </c>
      <c r="E60" s="47" t="s">
        <v>314</v>
      </c>
      <c r="F60" s="30" t="s">
        <v>40</v>
      </c>
      <c r="G60" s="34" t="s">
        <v>117</v>
      </c>
      <c r="H60" s="34" t="s">
        <v>118</v>
      </c>
      <c r="I60" s="22">
        <v>10</v>
      </c>
      <c r="J60" s="30">
        <v>25</v>
      </c>
      <c r="K60" s="30" t="s">
        <v>237</v>
      </c>
      <c r="L60" s="34" t="s">
        <v>124</v>
      </c>
    </row>
    <row r="61" spans="1:12">
      <c r="A61" s="9">
        <v>65</v>
      </c>
      <c r="B61" s="18" t="s">
        <v>19</v>
      </c>
      <c r="C61" s="318" t="s">
        <v>317</v>
      </c>
      <c r="D61" s="318" t="s">
        <v>314</v>
      </c>
      <c r="E61" s="318" t="s">
        <v>305</v>
      </c>
      <c r="F61" s="32" t="s">
        <v>40</v>
      </c>
      <c r="G61" s="31" t="s">
        <v>117</v>
      </c>
      <c r="H61" s="31" t="s">
        <v>118</v>
      </c>
      <c r="I61" s="22">
        <v>10</v>
      </c>
      <c r="J61" s="30">
        <v>24</v>
      </c>
      <c r="K61" s="30" t="s">
        <v>237</v>
      </c>
      <c r="L61" s="34" t="s">
        <v>124</v>
      </c>
    </row>
    <row r="62" spans="1:12">
      <c r="A62" s="9">
        <v>66</v>
      </c>
      <c r="B62" s="18" t="s">
        <v>19</v>
      </c>
      <c r="C62" s="18" t="s">
        <v>323</v>
      </c>
      <c r="D62" s="18" t="s">
        <v>307</v>
      </c>
      <c r="E62" s="18" t="s">
        <v>314</v>
      </c>
      <c r="F62" s="20" t="s">
        <v>23</v>
      </c>
      <c r="G62" s="28" t="s">
        <v>20</v>
      </c>
      <c r="H62" s="28" t="s">
        <v>21</v>
      </c>
      <c r="I62" s="22">
        <v>10</v>
      </c>
      <c r="J62" s="30">
        <v>24</v>
      </c>
      <c r="K62" s="30" t="s">
        <v>237</v>
      </c>
      <c r="L62" s="28" t="s">
        <v>33</v>
      </c>
    </row>
    <row r="63" spans="1:12">
      <c r="A63" s="9">
        <v>68</v>
      </c>
      <c r="B63" s="18" t="s">
        <v>19</v>
      </c>
      <c r="C63" s="47" t="s">
        <v>310</v>
      </c>
      <c r="D63" s="47" t="s">
        <v>310</v>
      </c>
      <c r="E63" s="47" t="s">
        <v>319</v>
      </c>
      <c r="F63" s="30" t="s">
        <v>23</v>
      </c>
      <c r="G63" s="28" t="s">
        <v>269</v>
      </c>
      <c r="H63" s="28" t="s">
        <v>126</v>
      </c>
      <c r="I63" s="22">
        <v>10</v>
      </c>
      <c r="J63" s="30">
        <v>23</v>
      </c>
      <c r="K63" s="30" t="s">
        <v>237</v>
      </c>
      <c r="L63" s="28" t="s">
        <v>129</v>
      </c>
    </row>
    <row r="64" spans="1:12" ht="18">
      <c r="A64" s="9">
        <v>69</v>
      </c>
      <c r="B64" s="18" t="s">
        <v>19</v>
      </c>
      <c r="C64" s="317" t="s">
        <v>314</v>
      </c>
      <c r="D64" s="317" t="s">
        <v>308</v>
      </c>
      <c r="E64" s="317" t="s">
        <v>307</v>
      </c>
      <c r="F64" s="260" t="s">
        <v>44</v>
      </c>
      <c r="G64" s="34" t="s">
        <v>60</v>
      </c>
      <c r="H64" s="34" t="s">
        <v>47</v>
      </c>
      <c r="I64" s="22">
        <v>10</v>
      </c>
      <c r="J64" s="30">
        <v>22</v>
      </c>
      <c r="K64" s="30" t="s">
        <v>237</v>
      </c>
      <c r="L64" s="28" t="s">
        <v>56</v>
      </c>
    </row>
    <row r="65" spans="1:12">
      <c r="A65" s="9">
        <v>70</v>
      </c>
      <c r="B65" s="18" t="s">
        <v>19</v>
      </c>
      <c r="C65" s="320" t="s">
        <v>309</v>
      </c>
      <c r="D65" s="320" t="s">
        <v>325</v>
      </c>
      <c r="E65" s="320" t="s">
        <v>314</v>
      </c>
      <c r="F65" s="119" t="s">
        <v>40</v>
      </c>
      <c r="G65" s="123" t="s">
        <v>201</v>
      </c>
      <c r="H65" s="123" t="s">
        <v>186</v>
      </c>
      <c r="I65" s="22">
        <v>10</v>
      </c>
      <c r="J65" s="136">
        <v>22</v>
      </c>
      <c r="K65" s="30" t="s">
        <v>237</v>
      </c>
      <c r="L65" s="123" t="s">
        <v>187</v>
      </c>
    </row>
    <row r="66" spans="1:12">
      <c r="A66" s="9">
        <v>71</v>
      </c>
      <c r="B66" s="18" t="s">
        <v>19</v>
      </c>
      <c r="C66" s="47" t="s">
        <v>313</v>
      </c>
      <c r="D66" s="47" t="s">
        <v>314</v>
      </c>
      <c r="E66" s="47" t="s">
        <v>321</v>
      </c>
      <c r="F66" s="30" t="s">
        <v>40</v>
      </c>
      <c r="G66" s="34" t="s">
        <v>117</v>
      </c>
      <c r="H66" s="34" t="s">
        <v>118</v>
      </c>
      <c r="I66" s="22">
        <v>10</v>
      </c>
      <c r="J66" s="30">
        <v>22</v>
      </c>
      <c r="K66" s="30" t="s">
        <v>237</v>
      </c>
      <c r="L66" s="34" t="s">
        <v>124</v>
      </c>
    </row>
    <row r="67" spans="1:12">
      <c r="A67" s="9">
        <v>73</v>
      </c>
      <c r="B67" s="18" t="s">
        <v>19</v>
      </c>
      <c r="C67" s="47" t="s">
        <v>313</v>
      </c>
      <c r="D67" s="47" t="s">
        <v>313</v>
      </c>
      <c r="E67" s="47" t="s">
        <v>305</v>
      </c>
      <c r="F67" s="30" t="s">
        <v>23</v>
      </c>
      <c r="G67" s="31" t="s">
        <v>258</v>
      </c>
      <c r="H67" s="31" t="s">
        <v>216</v>
      </c>
      <c r="I67" s="22">
        <v>10</v>
      </c>
      <c r="J67" s="30">
        <v>22</v>
      </c>
      <c r="K67" s="30" t="s">
        <v>237</v>
      </c>
      <c r="L67" s="28" t="s">
        <v>102</v>
      </c>
    </row>
    <row r="68" spans="1:12">
      <c r="A68" s="9">
        <v>74</v>
      </c>
      <c r="B68" s="18" t="s">
        <v>19</v>
      </c>
      <c r="C68" s="306" t="s">
        <v>24</v>
      </c>
      <c r="D68" s="306" t="s">
        <v>311</v>
      </c>
      <c r="E68" s="306" t="s">
        <v>24</v>
      </c>
      <c r="F68" s="63" t="s">
        <v>40</v>
      </c>
      <c r="G68" s="62" t="s">
        <v>79</v>
      </c>
      <c r="H68" s="62" t="s">
        <v>80</v>
      </c>
      <c r="I68" s="22">
        <v>10</v>
      </c>
      <c r="J68" s="22">
        <v>22</v>
      </c>
      <c r="K68" s="30" t="s">
        <v>237</v>
      </c>
      <c r="L68" s="62" t="s">
        <v>81</v>
      </c>
    </row>
    <row r="69" spans="1:12" ht="18">
      <c r="A69" s="9">
        <v>75</v>
      </c>
      <c r="B69" s="18" t="s">
        <v>19</v>
      </c>
      <c r="C69" s="317" t="s">
        <v>313</v>
      </c>
      <c r="D69" s="317" t="s">
        <v>24</v>
      </c>
      <c r="E69" s="317" t="s">
        <v>321</v>
      </c>
      <c r="F69" s="260" t="s">
        <v>44</v>
      </c>
      <c r="G69" s="34" t="s">
        <v>60</v>
      </c>
      <c r="H69" s="34" t="s">
        <v>47</v>
      </c>
      <c r="I69" s="22">
        <v>10</v>
      </c>
      <c r="J69" s="30">
        <v>21.5</v>
      </c>
      <c r="K69" s="30" t="s">
        <v>237</v>
      </c>
      <c r="L69" s="28" t="s">
        <v>50</v>
      </c>
    </row>
    <row r="70" spans="1:12">
      <c r="A70" s="9">
        <v>76</v>
      </c>
      <c r="B70" s="18" t="s">
        <v>19</v>
      </c>
      <c r="C70" s="23" t="s">
        <v>322</v>
      </c>
      <c r="D70" s="23" t="s">
        <v>313</v>
      </c>
      <c r="E70" s="23" t="s">
        <v>322</v>
      </c>
      <c r="F70" s="22" t="s">
        <v>40</v>
      </c>
      <c r="G70" s="29" t="s">
        <v>117</v>
      </c>
      <c r="H70" s="29" t="s">
        <v>118</v>
      </c>
      <c r="I70" s="22">
        <v>10</v>
      </c>
      <c r="J70" s="32">
        <v>21</v>
      </c>
      <c r="K70" s="30" t="s">
        <v>237</v>
      </c>
      <c r="L70" s="29" t="s">
        <v>124</v>
      </c>
    </row>
    <row r="71" spans="1:12">
      <c r="A71" s="9">
        <v>77</v>
      </c>
      <c r="B71" s="18" t="s">
        <v>19</v>
      </c>
      <c r="C71" s="47" t="s">
        <v>315</v>
      </c>
      <c r="D71" s="47" t="s">
        <v>307</v>
      </c>
      <c r="E71" s="47" t="s">
        <v>319</v>
      </c>
      <c r="F71" s="30" t="s">
        <v>40</v>
      </c>
      <c r="G71" s="34" t="s">
        <v>297</v>
      </c>
      <c r="H71" s="34" t="s">
        <v>291</v>
      </c>
      <c r="I71" s="22">
        <v>10</v>
      </c>
      <c r="J71" s="30">
        <v>21</v>
      </c>
      <c r="K71" s="30" t="s">
        <v>237</v>
      </c>
      <c r="L71" s="28" t="s">
        <v>147</v>
      </c>
    </row>
    <row r="72" spans="1:12">
      <c r="A72" s="9">
        <v>78</v>
      </c>
      <c r="B72" s="18" t="s">
        <v>19</v>
      </c>
      <c r="C72" s="318" t="s">
        <v>321</v>
      </c>
      <c r="D72" s="318" t="s">
        <v>320</v>
      </c>
      <c r="E72" s="318" t="s">
        <v>310</v>
      </c>
      <c r="F72" s="32" t="s">
        <v>40</v>
      </c>
      <c r="G72" s="31" t="s">
        <v>117</v>
      </c>
      <c r="H72" s="31" t="s">
        <v>118</v>
      </c>
      <c r="I72" s="22">
        <v>10</v>
      </c>
      <c r="J72" s="30">
        <v>21</v>
      </c>
      <c r="K72" s="30" t="s">
        <v>237</v>
      </c>
      <c r="L72" s="34" t="s">
        <v>124</v>
      </c>
    </row>
    <row r="73" spans="1:12" ht="18">
      <c r="A73" s="9">
        <v>79</v>
      </c>
      <c r="B73" s="18" t="s">
        <v>19</v>
      </c>
      <c r="C73" s="317" t="s">
        <v>313</v>
      </c>
      <c r="D73" s="317" t="s">
        <v>314</v>
      </c>
      <c r="E73" s="317" t="s">
        <v>305</v>
      </c>
      <c r="F73" s="260" t="s">
        <v>40</v>
      </c>
      <c r="G73" s="34" t="s">
        <v>60</v>
      </c>
      <c r="H73" s="34" t="s">
        <v>47</v>
      </c>
      <c r="I73" s="22">
        <v>10</v>
      </c>
      <c r="J73" s="32">
        <v>21</v>
      </c>
      <c r="K73" s="30" t="s">
        <v>237</v>
      </c>
      <c r="L73" s="28" t="s">
        <v>50</v>
      </c>
    </row>
    <row r="74" spans="1:12">
      <c r="A74" s="9">
        <v>80</v>
      </c>
      <c r="B74" s="18" t="s">
        <v>19</v>
      </c>
      <c r="C74" s="23" t="s">
        <v>320</v>
      </c>
      <c r="D74" s="23" t="s">
        <v>315</v>
      </c>
      <c r="E74" s="23" t="s">
        <v>305</v>
      </c>
      <c r="F74" s="22" t="s">
        <v>44</v>
      </c>
      <c r="G74" s="29" t="s">
        <v>117</v>
      </c>
      <c r="H74" s="29" t="s">
        <v>118</v>
      </c>
      <c r="I74" s="22">
        <v>10</v>
      </c>
      <c r="J74" s="20">
        <v>21</v>
      </c>
      <c r="K74" s="30" t="s">
        <v>237</v>
      </c>
      <c r="L74" s="28" t="s">
        <v>124</v>
      </c>
    </row>
    <row r="75" spans="1:12">
      <c r="A75" s="9">
        <v>81</v>
      </c>
      <c r="B75" s="18" t="s">
        <v>19</v>
      </c>
      <c r="C75" s="306" t="s">
        <v>24</v>
      </c>
      <c r="D75" s="306" t="s">
        <v>322</v>
      </c>
      <c r="E75" s="306" t="s">
        <v>309</v>
      </c>
      <c r="F75" s="63" t="s">
        <v>40</v>
      </c>
      <c r="G75" s="62" t="s">
        <v>79</v>
      </c>
      <c r="H75" s="62" t="s">
        <v>80</v>
      </c>
      <c r="I75" s="22">
        <v>10</v>
      </c>
      <c r="J75" s="22">
        <v>21</v>
      </c>
      <c r="K75" s="30" t="s">
        <v>237</v>
      </c>
      <c r="L75" s="62" t="s">
        <v>81</v>
      </c>
    </row>
    <row r="76" spans="1:12">
      <c r="A76" s="9">
        <v>82</v>
      </c>
      <c r="B76" s="18" t="s">
        <v>19</v>
      </c>
      <c r="C76" s="18" t="s">
        <v>313</v>
      </c>
      <c r="D76" s="18" t="s">
        <v>320</v>
      </c>
      <c r="E76" s="18" t="s">
        <v>315</v>
      </c>
      <c r="F76" s="20" t="s">
        <v>40</v>
      </c>
      <c r="G76" s="54" t="s">
        <v>117</v>
      </c>
      <c r="H76" s="28" t="s">
        <v>118</v>
      </c>
      <c r="I76" s="22">
        <v>10</v>
      </c>
      <c r="J76" s="30">
        <v>20</v>
      </c>
      <c r="K76" s="30" t="s">
        <v>237</v>
      </c>
      <c r="L76" s="28" t="s">
        <v>124</v>
      </c>
    </row>
    <row r="77" spans="1:12">
      <c r="A77" s="9">
        <v>83</v>
      </c>
      <c r="B77" s="18" t="s">
        <v>19</v>
      </c>
      <c r="C77" s="47" t="s">
        <v>319</v>
      </c>
      <c r="D77" s="47" t="s">
        <v>311</v>
      </c>
      <c r="E77" s="47" t="s">
        <v>322</v>
      </c>
      <c r="F77" s="30" t="s">
        <v>23</v>
      </c>
      <c r="G77" s="34" t="s">
        <v>92</v>
      </c>
      <c r="H77" s="34" t="s">
        <v>97</v>
      </c>
      <c r="I77" s="22">
        <v>10</v>
      </c>
      <c r="J77" s="30">
        <v>20</v>
      </c>
      <c r="K77" s="30" t="s">
        <v>237</v>
      </c>
      <c r="L77" s="28" t="s">
        <v>102</v>
      </c>
    </row>
    <row r="78" spans="1:12">
      <c r="A78" s="9">
        <v>84</v>
      </c>
      <c r="B78" s="18" t="s">
        <v>19</v>
      </c>
      <c r="C78" s="18" t="s">
        <v>323</v>
      </c>
      <c r="D78" s="18" t="s">
        <v>307</v>
      </c>
      <c r="E78" s="18" t="s">
        <v>305</v>
      </c>
      <c r="F78" s="20" t="s">
        <v>23</v>
      </c>
      <c r="G78" s="54" t="s">
        <v>258</v>
      </c>
      <c r="H78" s="28" t="s">
        <v>216</v>
      </c>
      <c r="I78" s="22">
        <v>10</v>
      </c>
      <c r="J78" s="30">
        <v>20</v>
      </c>
      <c r="K78" s="30" t="s">
        <v>237</v>
      </c>
      <c r="L78" s="28" t="s">
        <v>102</v>
      </c>
    </row>
    <row r="79" spans="1:12">
      <c r="A79" s="9">
        <v>85</v>
      </c>
      <c r="B79" s="28" t="s">
        <v>19</v>
      </c>
      <c r="C79" s="307" t="s">
        <v>310</v>
      </c>
      <c r="D79" s="307" t="s">
        <v>24</v>
      </c>
      <c r="E79" s="307" t="s">
        <v>314</v>
      </c>
      <c r="F79" s="20" t="s">
        <v>40</v>
      </c>
      <c r="G79" s="36" t="s">
        <v>296</v>
      </c>
      <c r="H79" s="36" t="s">
        <v>215</v>
      </c>
      <c r="I79" s="22">
        <v>10</v>
      </c>
      <c r="J79" s="20">
        <v>20</v>
      </c>
      <c r="K79" s="30" t="s">
        <v>237</v>
      </c>
      <c r="L79" s="36"/>
    </row>
    <row r="80" spans="1:12">
      <c r="A80" s="9">
        <v>86</v>
      </c>
      <c r="B80" s="18" t="s">
        <v>19</v>
      </c>
      <c r="C80" s="47" t="s">
        <v>313</v>
      </c>
      <c r="D80" s="47" t="s">
        <v>308</v>
      </c>
      <c r="E80" s="47" t="s">
        <v>314</v>
      </c>
      <c r="F80" s="30" t="s">
        <v>44</v>
      </c>
      <c r="G80" s="34" t="s">
        <v>117</v>
      </c>
      <c r="H80" s="34" t="s">
        <v>118</v>
      </c>
      <c r="I80" s="22">
        <v>10</v>
      </c>
      <c r="J80" s="30">
        <v>19</v>
      </c>
      <c r="K80" s="30" t="s">
        <v>237</v>
      </c>
      <c r="L80" s="28" t="s">
        <v>124</v>
      </c>
    </row>
    <row r="81" spans="1:13">
      <c r="A81" s="9">
        <v>87</v>
      </c>
      <c r="B81" s="18" t="s">
        <v>19</v>
      </c>
      <c r="C81" s="47" t="s">
        <v>313</v>
      </c>
      <c r="D81" s="47" t="s">
        <v>315</v>
      </c>
      <c r="E81" s="47" t="s">
        <v>305</v>
      </c>
      <c r="F81" s="30" t="s">
        <v>40</v>
      </c>
      <c r="G81" s="28" t="s">
        <v>117</v>
      </c>
      <c r="H81" s="28" t="s">
        <v>118</v>
      </c>
      <c r="I81" s="22">
        <v>10</v>
      </c>
      <c r="J81" s="20">
        <v>19</v>
      </c>
      <c r="K81" s="30" t="s">
        <v>237</v>
      </c>
      <c r="L81" s="28" t="s">
        <v>124</v>
      </c>
    </row>
    <row r="82" spans="1:13">
      <c r="A82" s="9">
        <v>88</v>
      </c>
      <c r="B82" s="18" t="s">
        <v>19</v>
      </c>
      <c r="C82" s="318" t="s">
        <v>320</v>
      </c>
      <c r="D82" s="318" t="s">
        <v>309</v>
      </c>
      <c r="E82" s="318" t="s">
        <v>309</v>
      </c>
      <c r="F82" s="32" t="s">
        <v>24</v>
      </c>
      <c r="G82" s="28" t="s">
        <v>125</v>
      </c>
      <c r="H82" s="28" t="s">
        <v>126</v>
      </c>
      <c r="I82" s="22">
        <v>10</v>
      </c>
      <c r="J82" s="30">
        <v>19</v>
      </c>
      <c r="K82" s="30" t="s">
        <v>237</v>
      </c>
      <c r="L82" s="28" t="s">
        <v>129</v>
      </c>
    </row>
    <row r="83" spans="1:13">
      <c r="A83" s="9">
        <v>89</v>
      </c>
      <c r="B83" s="18" t="s">
        <v>19</v>
      </c>
      <c r="C83" s="18" t="s">
        <v>320</v>
      </c>
      <c r="D83" s="18" t="s">
        <v>311</v>
      </c>
      <c r="E83" s="18" t="s">
        <v>24</v>
      </c>
      <c r="F83" s="20" t="s">
        <v>23</v>
      </c>
      <c r="G83" s="28" t="s">
        <v>125</v>
      </c>
      <c r="H83" s="28" t="s">
        <v>126</v>
      </c>
      <c r="I83" s="22">
        <v>10</v>
      </c>
      <c r="J83" s="30">
        <v>19</v>
      </c>
      <c r="K83" s="30" t="s">
        <v>237</v>
      </c>
      <c r="L83" s="28" t="s">
        <v>129</v>
      </c>
    </row>
    <row r="84" spans="1:13" ht="18">
      <c r="A84" s="9">
        <v>91</v>
      </c>
      <c r="B84" s="18" t="s">
        <v>19</v>
      </c>
      <c r="C84" s="317" t="s">
        <v>323</v>
      </c>
      <c r="D84" s="317" t="s">
        <v>305</v>
      </c>
      <c r="E84" s="317" t="s">
        <v>323</v>
      </c>
      <c r="F84" s="260" t="s">
        <v>44</v>
      </c>
      <c r="G84" s="34" t="s">
        <v>60</v>
      </c>
      <c r="H84" s="34" t="s">
        <v>47</v>
      </c>
      <c r="I84" s="22">
        <v>10</v>
      </c>
      <c r="J84" s="30">
        <v>19</v>
      </c>
      <c r="K84" s="30" t="s">
        <v>237</v>
      </c>
      <c r="L84" s="28" t="s">
        <v>56</v>
      </c>
      <c r="M84" s="122"/>
    </row>
    <row r="85" spans="1:13" ht="18.75">
      <c r="A85" s="9">
        <v>92</v>
      </c>
      <c r="B85" s="18" t="s">
        <v>19</v>
      </c>
      <c r="C85" s="307" t="s">
        <v>306</v>
      </c>
      <c r="D85" s="307" t="s">
        <v>321</v>
      </c>
      <c r="E85" s="307" t="s">
        <v>319</v>
      </c>
      <c r="F85" s="30" t="s">
        <v>44</v>
      </c>
      <c r="G85" s="68" t="s">
        <v>148</v>
      </c>
      <c r="H85" s="34" t="s">
        <v>149</v>
      </c>
      <c r="I85" s="22">
        <v>10</v>
      </c>
      <c r="J85" s="30">
        <v>18</v>
      </c>
      <c r="K85" s="30" t="s">
        <v>237</v>
      </c>
      <c r="L85" s="34" t="s">
        <v>152</v>
      </c>
      <c r="M85" s="122"/>
    </row>
    <row r="86" spans="1:13">
      <c r="A86" s="9">
        <v>93</v>
      </c>
      <c r="B86" s="18" t="s">
        <v>19</v>
      </c>
      <c r="C86" s="319" t="s">
        <v>319</v>
      </c>
      <c r="D86" s="319" t="s">
        <v>314</v>
      </c>
      <c r="E86" s="319" t="s">
        <v>307</v>
      </c>
      <c r="F86" s="72" t="s">
        <v>23</v>
      </c>
      <c r="G86" s="71" t="s">
        <v>167</v>
      </c>
      <c r="H86" s="71" t="s">
        <v>168</v>
      </c>
      <c r="I86" s="22">
        <v>10</v>
      </c>
      <c r="J86" s="135">
        <v>18</v>
      </c>
      <c r="K86" s="30" t="s">
        <v>237</v>
      </c>
      <c r="L86" s="71" t="s">
        <v>173</v>
      </c>
      <c r="M86" s="122"/>
    </row>
    <row r="87" spans="1:13">
      <c r="A87" s="9">
        <v>94</v>
      </c>
      <c r="B87" s="18" t="s">
        <v>19</v>
      </c>
      <c r="C87" s="18" t="s">
        <v>310</v>
      </c>
      <c r="D87" s="18" t="s">
        <v>314</v>
      </c>
      <c r="E87" s="18" t="s">
        <v>314</v>
      </c>
      <c r="F87" s="20" t="s">
        <v>23</v>
      </c>
      <c r="G87" s="28" t="s">
        <v>20</v>
      </c>
      <c r="H87" s="28" t="s">
        <v>21</v>
      </c>
      <c r="I87" s="22">
        <v>10</v>
      </c>
      <c r="J87" s="30">
        <v>18</v>
      </c>
      <c r="K87" s="30" t="s">
        <v>237</v>
      </c>
      <c r="L87" s="28" t="s">
        <v>33</v>
      </c>
      <c r="M87" s="122"/>
    </row>
    <row r="88" spans="1:13" ht="18">
      <c r="A88" s="9">
        <v>95</v>
      </c>
      <c r="B88" s="18" t="s">
        <v>19</v>
      </c>
      <c r="C88" s="317" t="s">
        <v>24</v>
      </c>
      <c r="D88" s="317" t="s">
        <v>314</v>
      </c>
      <c r="E88" s="317" t="s">
        <v>305</v>
      </c>
      <c r="F88" s="260" t="s">
        <v>40</v>
      </c>
      <c r="G88" s="34" t="s">
        <v>60</v>
      </c>
      <c r="H88" s="34" t="s">
        <v>47</v>
      </c>
      <c r="I88" s="22">
        <v>10</v>
      </c>
      <c r="J88" s="30">
        <v>17</v>
      </c>
      <c r="K88" s="30" t="s">
        <v>237</v>
      </c>
      <c r="L88" s="28" t="s">
        <v>56</v>
      </c>
      <c r="M88" s="122"/>
    </row>
    <row r="89" spans="1:13" ht="18.75">
      <c r="A89" s="9">
        <v>96</v>
      </c>
      <c r="B89" s="18" t="s">
        <v>19</v>
      </c>
      <c r="C89" s="307" t="s">
        <v>324</v>
      </c>
      <c r="D89" s="307" t="s">
        <v>313</v>
      </c>
      <c r="E89" s="307" t="s">
        <v>314</v>
      </c>
      <c r="F89" s="32" t="s">
        <v>44</v>
      </c>
      <c r="G89" s="68" t="s">
        <v>148</v>
      </c>
      <c r="H89" s="31" t="s">
        <v>149</v>
      </c>
      <c r="I89" s="22">
        <v>10</v>
      </c>
      <c r="J89" s="30">
        <v>17</v>
      </c>
      <c r="K89" s="30" t="s">
        <v>237</v>
      </c>
      <c r="L89" s="34" t="s">
        <v>152</v>
      </c>
      <c r="M89" s="122"/>
    </row>
    <row r="90" spans="1:13" ht="18">
      <c r="A90" s="9">
        <v>97</v>
      </c>
      <c r="B90" s="18" t="s">
        <v>19</v>
      </c>
      <c r="C90" s="317" t="s">
        <v>314</v>
      </c>
      <c r="D90" s="317" t="s">
        <v>321</v>
      </c>
      <c r="E90" s="317" t="s">
        <v>314</v>
      </c>
      <c r="F90" s="260" t="s">
        <v>40</v>
      </c>
      <c r="G90" s="34" t="s">
        <v>60</v>
      </c>
      <c r="H90" s="34" t="s">
        <v>47</v>
      </c>
      <c r="I90" s="22">
        <v>10</v>
      </c>
      <c r="J90" s="32">
        <v>16.5</v>
      </c>
      <c r="K90" s="30" t="s">
        <v>237</v>
      </c>
      <c r="L90" s="28" t="s">
        <v>50</v>
      </c>
      <c r="M90" s="122"/>
    </row>
    <row r="91" spans="1:13" ht="18">
      <c r="A91" s="9">
        <v>98</v>
      </c>
      <c r="B91" s="18" t="s">
        <v>19</v>
      </c>
      <c r="C91" s="317" t="s">
        <v>314</v>
      </c>
      <c r="D91" s="317" t="s">
        <v>305</v>
      </c>
      <c r="E91" s="317" t="s">
        <v>305</v>
      </c>
      <c r="F91" s="260" t="s">
        <v>40</v>
      </c>
      <c r="G91" s="34" t="s">
        <v>60</v>
      </c>
      <c r="H91" s="34" t="s">
        <v>47</v>
      </c>
      <c r="I91" s="22">
        <v>10</v>
      </c>
      <c r="J91" s="30">
        <v>16</v>
      </c>
      <c r="K91" s="30" t="s">
        <v>237</v>
      </c>
      <c r="L91" s="28" t="s">
        <v>50</v>
      </c>
    </row>
    <row r="92" spans="1:13">
      <c r="A92" s="9">
        <v>99</v>
      </c>
      <c r="B92" s="18" t="s">
        <v>19</v>
      </c>
      <c r="C92" s="319" t="s">
        <v>311</v>
      </c>
      <c r="D92" s="319" t="s">
        <v>321</v>
      </c>
      <c r="E92" s="319" t="s">
        <v>321</v>
      </c>
      <c r="F92" s="72" t="s">
        <v>24</v>
      </c>
      <c r="G92" s="71" t="s">
        <v>167</v>
      </c>
      <c r="H92" s="71" t="s">
        <v>168</v>
      </c>
      <c r="I92" s="22">
        <v>10</v>
      </c>
      <c r="J92" s="135">
        <v>16</v>
      </c>
      <c r="K92" s="30" t="s">
        <v>237</v>
      </c>
      <c r="L92" s="71" t="s">
        <v>173</v>
      </c>
    </row>
    <row r="93" spans="1:13">
      <c r="A93" s="9">
        <v>100</v>
      </c>
      <c r="B93" s="18" t="s">
        <v>19</v>
      </c>
      <c r="C93" s="311" t="s">
        <v>323</v>
      </c>
      <c r="D93" s="311" t="s">
        <v>327</v>
      </c>
      <c r="E93" s="311" t="s">
        <v>314</v>
      </c>
      <c r="F93" s="73" t="s">
        <v>44</v>
      </c>
      <c r="G93" s="71" t="s">
        <v>167</v>
      </c>
      <c r="H93" s="71" t="s">
        <v>168</v>
      </c>
      <c r="I93" s="22">
        <v>10</v>
      </c>
      <c r="J93" s="135">
        <v>16</v>
      </c>
      <c r="K93" s="30" t="s">
        <v>237</v>
      </c>
      <c r="L93" s="71" t="s">
        <v>176</v>
      </c>
    </row>
    <row r="94" spans="1:13" ht="18.75">
      <c r="A94" s="9">
        <v>101</v>
      </c>
      <c r="B94" s="18" t="s">
        <v>19</v>
      </c>
      <c r="C94" s="307" t="s">
        <v>328</v>
      </c>
      <c r="D94" s="307" t="s">
        <v>24</v>
      </c>
      <c r="E94" s="307" t="s">
        <v>24</v>
      </c>
      <c r="F94" s="20" t="s">
        <v>44</v>
      </c>
      <c r="G94" s="68" t="s">
        <v>148</v>
      </c>
      <c r="H94" s="28" t="s">
        <v>149</v>
      </c>
      <c r="I94" s="22">
        <v>10</v>
      </c>
      <c r="J94" s="30">
        <v>16</v>
      </c>
      <c r="K94" s="30" t="s">
        <v>237</v>
      </c>
      <c r="L94" s="28" t="s">
        <v>152</v>
      </c>
    </row>
    <row r="95" spans="1:13">
      <c r="A95" s="9">
        <v>102</v>
      </c>
      <c r="B95" s="18" t="s">
        <v>19</v>
      </c>
      <c r="C95" s="319" t="s">
        <v>308</v>
      </c>
      <c r="D95" s="319" t="s">
        <v>313</v>
      </c>
      <c r="E95" s="319" t="s">
        <v>305</v>
      </c>
      <c r="F95" s="72" t="s">
        <v>44</v>
      </c>
      <c r="G95" s="71" t="s">
        <v>167</v>
      </c>
      <c r="H95" s="71" t="s">
        <v>168</v>
      </c>
      <c r="I95" s="22">
        <v>10</v>
      </c>
      <c r="J95" s="135">
        <v>15</v>
      </c>
      <c r="K95" s="30" t="s">
        <v>237</v>
      </c>
      <c r="L95" s="71" t="s">
        <v>176</v>
      </c>
    </row>
    <row r="96" spans="1:13">
      <c r="A96" s="9">
        <v>103</v>
      </c>
      <c r="B96" s="18" t="s">
        <v>19</v>
      </c>
      <c r="C96" s="18" t="s">
        <v>315</v>
      </c>
      <c r="D96" s="18" t="s">
        <v>310</v>
      </c>
      <c r="E96" s="18" t="s">
        <v>305</v>
      </c>
      <c r="F96" s="20" t="s">
        <v>23</v>
      </c>
      <c r="G96" s="28" t="s">
        <v>20</v>
      </c>
      <c r="H96" s="28" t="s">
        <v>21</v>
      </c>
      <c r="I96" s="22">
        <v>10</v>
      </c>
      <c r="J96" s="30">
        <v>15</v>
      </c>
      <c r="K96" s="30" t="s">
        <v>237</v>
      </c>
      <c r="L96" s="28" t="s">
        <v>33</v>
      </c>
    </row>
    <row r="97" spans="1:14" ht="18">
      <c r="A97" s="9">
        <v>104</v>
      </c>
      <c r="B97" s="18" t="s">
        <v>19</v>
      </c>
      <c r="C97" s="317" t="s">
        <v>24</v>
      </c>
      <c r="D97" s="317" t="s">
        <v>319</v>
      </c>
      <c r="E97" s="317" t="s">
        <v>322</v>
      </c>
      <c r="F97" s="260" t="s">
        <v>40</v>
      </c>
      <c r="G97" s="34" t="s">
        <v>60</v>
      </c>
      <c r="H97" s="34" t="s">
        <v>47</v>
      </c>
      <c r="I97" s="22">
        <v>10</v>
      </c>
      <c r="J97" s="30">
        <v>15</v>
      </c>
      <c r="K97" s="30" t="s">
        <v>237</v>
      </c>
      <c r="L97" s="28" t="s">
        <v>50</v>
      </c>
    </row>
    <row r="98" spans="1:14">
      <c r="A98" s="9">
        <v>105</v>
      </c>
      <c r="B98" s="18" t="s">
        <v>19</v>
      </c>
      <c r="C98" s="321" t="s">
        <v>323</v>
      </c>
      <c r="D98" s="321" t="s">
        <v>305</v>
      </c>
      <c r="E98" s="321" t="s">
        <v>305</v>
      </c>
      <c r="F98" s="70" t="s">
        <v>24</v>
      </c>
      <c r="G98" s="71" t="s">
        <v>167</v>
      </c>
      <c r="H98" s="71" t="s">
        <v>168</v>
      </c>
      <c r="I98" s="22">
        <v>10</v>
      </c>
      <c r="J98" s="135">
        <v>15</v>
      </c>
      <c r="K98" s="30" t="s">
        <v>237</v>
      </c>
      <c r="L98" s="71" t="s">
        <v>173</v>
      </c>
    </row>
    <row r="99" spans="1:14">
      <c r="A99" s="9">
        <v>106</v>
      </c>
      <c r="B99" s="18" t="s">
        <v>19</v>
      </c>
      <c r="C99" s="313" t="s">
        <v>323</v>
      </c>
      <c r="D99" s="313" t="s">
        <v>314</v>
      </c>
      <c r="E99" s="313" t="s">
        <v>321</v>
      </c>
      <c r="F99" s="58" t="s">
        <v>40</v>
      </c>
      <c r="G99" s="57" t="s">
        <v>117</v>
      </c>
      <c r="H99" s="61" t="s">
        <v>118</v>
      </c>
      <c r="I99" s="22">
        <v>10</v>
      </c>
      <c r="J99" s="30">
        <v>15</v>
      </c>
      <c r="K99" s="30" t="s">
        <v>237</v>
      </c>
      <c r="L99" s="31" t="s">
        <v>124</v>
      </c>
    </row>
    <row r="100" spans="1:14">
      <c r="A100" s="9">
        <v>107</v>
      </c>
      <c r="B100" s="18" t="s">
        <v>19</v>
      </c>
      <c r="C100" s="18" t="s">
        <v>333</v>
      </c>
      <c r="D100" s="18" t="s">
        <v>313</v>
      </c>
      <c r="E100" s="18" t="s">
        <v>313</v>
      </c>
      <c r="F100" s="20" t="s">
        <v>40</v>
      </c>
      <c r="G100" s="257" t="s">
        <v>161</v>
      </c>
      <c r="H100" s="28" t="s">
        <v>164</v>
      </c>
      <c r="I100" s="22">
        <v>10</v>
      </c>
      <c r="J100" s="30">
        <v>15</v>
      </c>
      <c r="K100" s="30" t="s">
        <v>237</v>
      </c>
      <c r="L100" s="28" t="s">
        <v>165</v>
      </c>
    </row>
    <row r="101" spans="1:14">
      <c r="A101" s="9">
        <v>108</v>
      </c>
      <c r="B101" s="18" t="s">
        <v>19</v>
      </c>
      <c r="C101" s="319" t="s">
        <v>24</v>
      </c>
      <c r="D101" s="319" t="s">
        <v>305</v>
      </c>
      <c r="E101" s="319" t="s">
        <v>305</v>
      </c>
      <c r="F101" s="72" t="s">
        <v>44</v>
      </c>
      <c r="G101" s="71" t="s">
        <v>167</v>
      </c>
      <c r="H101" s="71" t="s">
        <v>168</v>
      </c>
      <c r="I101" s="22">
        <v>10</v>
      </c>
      <c r="J101" s="135">
        <v>14</v>
      </c>
      <c r="K101" s="30" t="s">
        <v>237</v>
      </c>
      <c r="L101" s="71" t="s">
        <v>176</v>
      </c>
    </row>
    <row r="102" spans="1:14">
      <c r="A102" s="9">
        <v>109</v>
      </c>
      <c r="B102" s="18" t="s">
        <v>19</v>
      </c>
      <c r="C102" s="47" t="s">
        <v>319</v>
      </c>
      <c r="D102" s="47" t="s">
        <v>307</v>
      </c>
      <c r="E102" s="47" t="s">
        <v>321</v>
      </c>
      <c r="F102" s="30" t="s">
        <v>40</v>
      </c>
      <c r="G102" s="34" t="s">
        <v>302</v>
      </c>
      <c r="H102" s="34" t="s">
        <v>291</v>
      </c>
      <c r="I102" s="22">
        <v>10</v>
      </c>
      <c r="J102" s="30">
        <v>14</v>
      </c>
      <c r="K102" s="30" t="s">
        <v>237</v>
      </c>
      <c r="L102" s="28" t="s">
        <v>147</v>
      </c>
    </row>
    <row r="103" spans="1:14">
      <c r="A103" s="9">
        <v>110</v>
      </c>
      <c r="B103" s="18" t="s">
        <v>19</v>
      </c>
      <c r="C103" s="47" t="s">
        <v>319</v>
      </c>
      <c r="D103" s="47" t="s">
        <v>313</v>
      </c>
      <c r="E103" s="47" t="s">
        <v>319</v>
      </c>
      <c r="F103" s="30" t="s">
        <v>40</v>
      </c>
      <c r="G103" s="34" t="s">
        <v>117</v>
      </c>
      <c r="H103" s="34" t="s">
        <v>118</v>
      </c>
      <c r="I103" s="22">
        <v>10</v>
      </c>
      <c r="J103" s="20">
        <v>14</v>
      </c>
      <c r="K103" s="30" t="s">
        <v>237</v>
      </c>
      <c r="L103" s="28" t="s">
        <v>124</v>
      </c>
    </row>
    <row r="104" spans="1:14" ht="18">
      <c r="A104" s="9">
        <v>111</v>
      </c>
      <c r="B104" s="18" t="s">
        <v>19</v>
      </c>
      <c r="C104" s="317" t="s">
        <v>328</v>
      </c>
      <c r="D104" s="317" t="s">
        <v>314</v>
      </c>
      <c r="E104" s="317" t="s">
        <v>329</v>
      </c>
      <c r="F104" s="260" t="s">
        <v>44</v>
      </c>
      <c r="G104" s="34" t="s">
        <v>60</v>
      </c>
      <c r="H104" s="34" t="s">
        <v>47</v>
      </c>
      <c r="I104" s="22">
        <v>10</v>
      </c>
      <c r="J104" s="30">
        <v>14</v>
      </c>
      <c r="K104" s="30" t="s">
        <v>237</v>
      </c>
      <c r="L104" s="28" t="s">
        <v>56</v>
      </c>
    </row>
    <row r="105" spans="1:14">
      <c r="A105" s="9">
        <v>112</v>
      </c>
      <c r="B105" s="18" t="s">
        <v>19</v>
      </c>
      <c r="C105" s="314" t="s">
        <v>320</v>
      </c>
      <c r="D105" s="315" t="s">
        <v>317</v>
      </c>
      <c r="E105" s="315" t="s">
        <v>318</v>
      </c>
      <c r="F105" s="35" t="s">
        <v>44</v>
      </c>
      <c r="G105" s="123" t="s">
        <v>201</v>
      </c>
      <c r="H105" s="123" t="s">
        <v>186</v>
      </c>
      <c r="I105" s="22">
        <v>10</v>
      </c>
      <c r="J105" s="20">
        <v>13</v>
      </c>
      <c r="K105" s="30" t="s">
        <v>237</v>
      </c>
      <c r="L105" s="254" t="s">
        <v>187</v>
      </c>
      <c r="M105" s="83"/>
      <c r="N105" s="77"/>
    </row>
    <row r="106" spans="1:14">
      <c r="A106" s="9">
        <v>113</v>
      </c>
      <c r="B106" s="18" t="s">
        <v>19</v>
      </c>
      <c r="C106" s="18" t="s">
        <v>319</v>
      </c>
      <c r="D106" s="18" t="s">
        <v>314</v>
      </c>
      <c r="E106" s="18" t="s">
        <v>314</v>
      </c>
      <c r="F106" s="20" t="s">
        <v>24</v>
      </c>
      <c r="G106" s="28" t="s">
        <v>20</v>
      </c>
      <c r="H106" s="28" t="s">
        <v>21</v>
      </c>
      <c r="I106" s="22">
        <v>10</v>
      </c>
      <c r="J106" s="30">
        <v>13</v>
      </c>
      <c r="K106" s="30" t="s">
        <v>237</v>
      </c>
      <c r="L106" s="28" t="s">
        <v>33</v>
      </c>
      <c r="M106" s="83"/>
      <c r="N106" s="77"/>
    </row>
    <row r="107" spans="1:14">
      <c r="A107" s="9">
        <v>114</v>
      </c>
      <c r="B107" s="18" t="s">
        <v>19</v>
      </c>
      <c r="C107" s="47" t="s">
        <v>315</v>
      </c>
      <c r="D107" s="47" t="s">
        <v>320</v>
      </c>
      <c r="E107" s="47" t="s">
        <v>322</v>
      </c>
      <c r="F107" s="30" t="s">
        <v>40</v>
      </c>
      <c r="G107" s="31" t="s">
        <v>117</v>
      </c>
      <c r="H107" s="31" t="s">
        <v>118</v>
      </c>
      <c r="I107" s="22">
        <v>10</v>
      </c>
      <c r="J107" s="30">
        <v>12</v>
      </c>
      <c r="K107" s="30" t="s">
        <v>237</v>
      </c>
      <c r="L107" s="34" t="s">
        <v>124</v>
      </c>
      <c r="M107" s="83"/>
      <c r="N107" s="77"/>
    </row>
    <row r="108" spans="1:14">
      <c r="A108" s="9">
        <v>115</v>
      </c>
      <c r="B108" s="18" t="s">
        <v>19</v>
      </c>
      <c r="C108" s="47" t="s">
        <v>317</v>
      </c>
      <c r="D108" s="47" t="s">
        <v>24</v>
      </c>
      <c r="E108" s="47" t="s">
        <v>313</v>
      </c>
      <c r="F108" s="30" t="s">
        <v>40</v>
      </c>
      <c r="G108" s="34" t="s">
        <v>302</v>
      </c>
      <c r="H108" s="34" t="s">
        <v>291</v>
      </c>
      <c r="I108" s="22">
        <v>10</v>
      </c>
      <c r="J108" s="30">
        <v>12</v>
      </c>
      <c r="K108" s="30" t="s">
        <v>237</v>
      </c>
      <c r="L108" s="28" t="s">
        <v>147</v>
      </c>
      <c r="M108" s="83"/>
      <c r="N108" s="77"/>
    </row>
    <row r="109" spans="1:14">
      <c r="A109" s="9">
        <v>116</v>
      </c>
      <c r="B109" s="18" t="s">
        <v>19</v>
      </c>
      <c r="C109" s="18" t="s">
        <v>24</v>
      </c>
      <c r="D109" s="18" t="s">
        <v>314</v>
      </c>
      <c r="E109" s="18" t="s">
        <v>318</v>
      </c>
      <c r="F109" s="20" t="s">
        <v>40</v>
      </c>
      <c r="G109" s="34" t="s">
        <v>302</v>
      </c>
      <c r="H109" s="34" t="s">
        <v>291</v>
      </c>
      <c r="I109" s="22">
        <v>10</v>
      </c>
      <c r="J109" s="30">
        <v>10</v>
      </c>
      <c r="K109" s="30" t="s">
        <v>237</v>
      </c>
      <c r="L109" s="28" t="s">
        <v>147</v>
      </c>
      <c r="M109" s="83"/>
      <c r="N109" s="77"/>
    </row>
    <row r="110" spans="1:14">
      <c r="A110" s="9">
        <v>117</v>
      </c>
      <c r="B110" s="18" t="s">
        <v>19</v>
      </c>
      <c r="C110" s="47" t="s">
        <v>328</v>
      </c>
      <c r="D110" s="47" t="s">
        <v>331</v>
      </c>
      <c r="E110" s="47" t="s">
        <v>326</v>
      </c>
      <c r="F110" s="30" t="s">
        <v>44</v>
      </c>
      <c r="G110" s="34" t="s">
        <v>302</v>
      </c>
      <c r="H110" s="34" t="s">
        <v>291</v>
      </c>
      <c r="I110" s="22">
        <v>10</v>
      </c>
      <c r="J110" s="30">
        <v>10</v>
      </c>
      <c r="K110" s="30" t="s">
        <v>237</v>
      </c>
      <c r="L110" s="28" t="s">
        <v>147</v>
      </c>
    </row>
    <row r="111" spans="1:14">
      <c r="A111" s="9">
        <v>118</v>
      </c>
      <c r="B111" s="18" t="s">
        <v>19</v>
      </c>
      <c r="C111" s="18" t="s">
        <v>308</v>
      </c>
      <c r="D111" s="18" t="s">
        <v>24</v>
      </c>
      <c r="E111" s="18" t="s">
        <v>317</v>
      </c>
      <c r="F111" s="20" t="s">
        <v>44</v>
      </c>
      <c r="G111" s="34" t="s">
        <v>302</v>
      </c>
      <c r="H111" s="34" t="s">
        <v>291</v>
      </c>
      <c r="I111" s="22">
        <v>10</v>
      </c>
      <c r="J111" s="30">
        <v>9</v>
      </c>
      <c r="K111" s="30" t="s">
        <v>237</v>
      </c>
      <c r="L111" s="28" t="s">
        <v>147</v>
      </c>
    </row>
    <row r="112" spans="1:14" ht="18">
      <c r="A112" s="9">
        <v>119</v>
      </c>
      <c r="B112" s="18" t="s">
        <v>19</v>
      </c>
      <c r="C112" s="317" t="s">
        <v>24</v>
      </c>
      <c r="D112" s="317" t="s">
        <v>322</v>
      </c>
      <c r="E112" s="317" t="s">
        <v>314</v>
      </c>
      <c r="F112" s="260" t="s">
        <v>40</v>
      </c>
      <c r="G112" s="34" t="s">
        <v>60</v>
      </c>
      <c r="H112" s="34" t="s">
        <v>47</v>
      </c>
      <c r="I112" s="22">
        <v>10</v>
      </c>
      <c r="J112" s="30">
        <v>9</v>
      </c>
      <c r="K112" s="30" t="s">
        <v>237</v>
      </c>
      <c r="L112" s="28" t="s">
        <v>50</v>
      </c>
    </row>
    <row r="113" spans="1:12">
      <c r="A113" s="9">
        <v>120</v>
      </c>
      <c r="B113" s="18" t="s">
        <v>19</v>
      </c>
      <c r="C113" s="318" t="s">
        <v>314</v>
      </c>
      <c r="D113" s="318" t="s">
        <v>313</v>
      </c>
      <c r="E113" s="318" t="s">
        <v>314</v>
      </c>
      <c r="F113" s="32" t="s">
        <v>40</v>
      </c>
      <c r="G113" s="34" t="s">
        <v>302</v>
      </c>
      <c r="H113" s="34" t="s">
        <v>291</v>
      </c>
      <c r="I113" s="22">
        <v>10</v>
      </c>
      <c r="J113" s="30">
        <v>8</v>
      </c>
      <c r="K113" s="30" t="s">
        <v>237</v>
      </c>
      <c r="L113" s="28" t="s">
        <v>147</v>
      </c>
    </row>
    <row r="114" spans="1:12">
      <c r="A114" s="9">
        <v>121</v>
      </c>
      <c r="B114" s="18" t="s">
        <v>19</v>
      </c>
      <c r="C114" s="47" t="s">
        <v>313</v>
      </c>
      <c r="D114" s="47" t="s">
        <v>24</v>
      </c>
      <c r="E114" s="47" t="s">
        <v>314</v>
      </c>
      <c r="F114" s="20" t="s">
        <v>40</v>
      </c>
      <c r="G114" s="34" t="s">
        <v>117</v>
      </c>
      <c r="H114" s="34" t="s">
        <v>118</v>
      </c>
      <c r="I114" s="22">
        <v>10</v>
      </c>
      <c r="J114" s="30">
        <v>8</v>
      </c>
      <c r="K114" s="30" t="s">
        <v>237</v>
      </c>
      <c r="L114" s="28" t="s">
        <v>124</v>
      </c>
    </row>
    <row r="115" spans="1:12">
      <c r="A115" s="9">
        <v>122</v>
      </c>
      <c r="B115" s="18" t="s">
        <v>19</v>
      </c>
      <c r="C115" s="18" t="s">
        <v>328</v>
      </c>
      <c r="D115" s="18" t="s">
        <v>313</v>
      </c>
      <c r="E115" s="18" t="s">
        <v>317</v>
      </c>
      <c r="F115" s="20" t="s">
        <v>23</v>
      </c>
      <c r="G115" s="28" t="s">
        <v>20</v>
      </c>
      <c r="H115" s="28" t="s">
        <v>21</v>
      </c>
      <c r="I115" s="22">
        <v>10</v>
      </c>
      <c r="J115" s="30">
        <v>4</v>
      </c>
      <c r="K115" s="30" t="s">
        <v>237</v>
      </c>
      <c r="L115" s="28" t="s">
        <v>33</v>
      </c>
    </row>
    <row r="116" spans="1:12">
      <c r="A116" s="9">
        <v>123</v>
      </c>
      <c r="B116" s="18" t="s">
        <v>19</v>
      </c>
      <c r="C116" s="316" t="s">
        <v>314</v>
      </c>
      <c r="D116" s="316" t="s">
        <v>309</v>
      </c>
      <c r="E116" s="316" t="s">
        <v>314</v>
      </c>
      <c r="F116" s="48" t="s">
        <v>44</v>
      </c>
      <c r="G116" s="28" t="s">
        <v>72</v>
      </c>
      <c r="H116" s="50" t="s">
        <v>78</v>
      </c>
      <c r="I116" s="22">
        <v>10</v>
      </c>
      <c r="J116" s="48">
        <v>0</v>
      </c>
      <c r="K116" s="30" t="s">
        <v>238</v>
      </c>
      <c r="L116" s="28" t="s">
        <v>77</v>
      </c>
    </row>
    <row r="117" spans="1:12">
      <c r="A117" s="9">
        <v>124</v>
      </c>
      <c r="B117" s="18" t="s">
        <v>19</v>
      </c>
      <c r="C117" s="47" t="s">
        <v>314</v>
      </c>
      <c r="D117" s="47" t="s">
        <v>314</v>
      </c>
      <c r="E117" s="47" t="s">
        <v>309</v>
      </c>
      <c r="F117" s="30" t="s">
        <v>44</v>
      </c>
      <c r="G117" s="34" t="s">
        <v>117</v>
      </c>
      <c r="H117" s="34" t="s">
        <v>118</v>
      </c>
      <c r="I117" s="22">
        <v>10</v>
      </c>
      <c r="J117" s="48">
        <v>0</v>
      </c>
      <c r="K117" s="30" t="s">
        <v>238</v>
      </c>
      <c r="L117" s="28" t="s">
        <v>124</v>
      </c>
    </row>
    <row r="118" spans="1:12">
      <c r="A118" s="9">
        <v>125</v>
      </c>
      <c r="B118" s="18" t="s">
        <v>19</v>
      </c>
      <c r="C118" s="47" t="s">
        <v>308</v>
      </c>
      <c r="D118" s="47" t="s">
        <v>309</v>
      </c>
      <c r="E118" s="47" t="s">
        <v>309</v>
      </c>
      <c r="F118" s="20" t="s">
        <v>23</v>
      </c>
      <c r="G118" s="46" t="s">
        <v>106</v>
      </c>
      <c r="H118" s="46" t="s">
        <v>107</v>
      </c>
      <c r="I118" s="22">
        <v>10</v>
      </c>
      <c r="J118" s="48">
        <v>0</v>
      </c>
      <c r="K118" s="30" t="s">
        <v>238</v>
      </c>
      <c r="L118" s="28" t="s">
        <v>115</v>
      </c>
    </row>
    <row r="119" spans="1:12">
      <c r="A119" s="9">
        <v>126</v>
      </c>
      <c r="B119" s="18" t="s">
        <v>19</v>
      </c>
      <c r="C119" s="47" t="s">
        <v>308</v>
      </c>
      <c r="D119" s="47" t="s">
        <v>311</v>
      </c>
      <c r="E119" s="47" t="s">
        <v>322</v>
      </c>
      <c r="F119" s="30" t="s">
        <v>23</v>
      </c>
      <c r="G119" s="28" t="s">
        <v>125</v>
      </c>
      <c r="H119" s="28" t="s">
        <v>126</v>
      </c>
      <c r="I119" s="22">
        <v>10</v>
      </c>
      <c r="J119" s="48">
        <v>0</v>
      </c>
      <c r="K119" s="30" t="s">
        <v>238</v>
      </c>
      <c r="L119" s="28" t="s">
        <v>129</v>
      </c>
    </row>
    <row r="120" spans="1:12" ht="18.75">
      <c r="A120" s="9">
        <v>127</v>
      </c>
      <c r="B120" s="18" t="s">
        <v>19</v>
      </c>
      <c r="C120" s="307" t="s">
        <v>315</v>
      </c>
      <c r="D120" s="307" t="s">
        <v>313</v>
      </c>
      <c r="E120" s="307" t="s">
        <v>305</v>
      </c>
      <c r="F120" s="30" t="s">
        <v>44</v>
      </c>
      <c r="G120" s="68" t="s">
        <v>148</v>
      </c>
      <c r="H120" s="34" t="s">
        <v>149</v>
      </c>
      <c r="I120" s="22">
        <v>10</v>
      </c>
      <c r="J120" s="48">
        <v>0</v>
      </c>
      <c r="K120" s="30" t="s">
        <v>238</v>
      </c>
      <c r="L120" s="28" t="s">
        <v>152</v>
      </c>
    </row>
    <row r="121" spans="1:12">
      <c r="A121" s="9">
        <v>128</v>
      </c>
      <c r="B121" s="18" t="s">
        <v>19</v>
      </c>
      <c r="C121" s="321" t="s">
        <v>315</v>
      </c>
      <c r="D121" s="321" t="s">
        <v>309</v>
      </c>
      <c r="E121" s="321" t="s">
        <v>305</v>
      </c>
      <c r="F121" s="70" t="s">
        <v>24</v>
      </c>
      <c r="G121" s="71" t="s">
        <v>167</v>
      </c>
      <c r="H121" s="71" t="s">
        <v>168</v>
      </c>
      <c r="I121" s="22">
        <v>10</v>
      </c>
      <c r="J121" s="48">
        <v>0</v>
      </c>
      <c r="K121" s="30" t="s">
        <v>238</v>
      </c>
      <c r="L121" s="71" t="s">
        <v>173</v>
      </c>
    </row>
    <row r="122" spans="1:12" ht="18.75">
      <c r="A122" s="9">
        <v>129</v>
      </c>
      <c r="B122" s="18" t="s">
        <v>19</v>
      </c>
      <c r="C122" s="307" t="s">
        <v>315</v>
      </c>
      <c r="D122" s="307" t="s">
        <v>307</v>
      </c>
      <c r="E122" s="307" t="s">
        <v>310</v>
      </c>
      <c r="F122" s="30" t="s">
        <v>44</v>
      </c>
      <c r="G122" s="68" t="s">
        <v>148</v>
      </c>
      <c r="H122" s="31" t="s">
        <v>149</v>
      </c>
      <c r="I122" s="22">
        <v>10</v>
      </c>
      <c r="J122" s="48">
        <v>0</v>
      </c>
      <c r="K122" s="30" t="s">
        <v>238</v>
      </c>
      <c r="L122" s="34" t="s">
        <v>152</v>
      </c>
    </row>
    <row r="123" spans="1:12" ht="18">
      <c r="A123" s="9">
        <v>130</v>
      </c>
      <c r="B123" s="18" t="s">
        <v>19</v>
      </c>
      <c r="C123" s="317" t="s">
        <v>315</v>
      </c>
      <c r="D123" s="317" t="s">
        <v>314</v>
      </c>
      <c r="E123" s="317" t="s">
        <v>305</v>
      </c>
      <c r="F123" s="260" t="s">
        <v>40</v>
      </c>
      <c r="G123" s="34" t="s">
        <v>60</v>
      </c>
      <c r="H123" s="34" t="s">
        <v>47</v>
      </c>
      <c r="I123" s="22">
        <v>10</v>
      </c>
      <c r="J123" s="48">
        <v>0</v>
      </c>
      <c r="K123" s="30" t="s">
        <v>238</v>
      </c>
      <c r="L123" s="28" t="s">
        <v>50</v>
      </c>
    </row>
    <row r="124" spans="1:12">
      <c r="A124" s="9">
        <v>131</v>
      </c>
      <c r="B124" s="18" t="s">
        <v>19</v>
      </c>
      <c r="C124" s="18" t="s">
        <v>313</v>
      </c>
      <c r="D124" s="18" t="s">
        <v>322</v>
      </c>
      <c r="E124" s="18" t="s">
        <v>24</v>
      </c>
      <c r="F124" s="20" t="s">
        <v>40</v>
      </c>
      <c r="G124" s="28" t="s">
        <v>117</v>
      </c>
      <c r="H124" s="28" t="s">
        <v>118</v>
      </c>
      <c r="I124" s="22">
        <v>10</v>
      </c>
      <c r="J124" s="48">
        <v>0</v>
      </c>
      <c r="K124" s="30" t="s">
        <v>238</v>
      </c>
      <c r="L124" s="28" t="s">
        <v>124</v>
      </c>
    </row>
    <row r="125" spans="1:12">
      <c r="A125" s="9">
        <v>132</v>
      </c>
      <c r="B125" s="18" t="s">
        <v>19</v>
      </c>
      <c r="C125" s="18" t="s">
        <v>313</v>
      </c>
      <c r="D125" s="18" t="s">
        <v>319</v>
      </c>
      <c r="E125" s="18" t="s">
        <v>317</v>
      </c>
      <c r="F125" s="20" t="s">
        <v>23</v>
      </c>
      <c r="G125" s="46" t="s">
        <v>106</v>
      </c>
      <c r="H125" s="46" t="s">
        <v>107</v>
      </c>
      <c r="I125" s="22">
        <v>10</v>
      </c>
      <c r="J125" s="48">
        <v>0</v>
      </c>
      <c r="K125" s="30" t="s">
        <v>238</v>
      </c>
      <c r="L125" s="28" t="s">
        <v>115</v>
      </c>
    </row>
    <row r="126" spans="1:12">
      <c r="A126" s="9">
        <v>133</v>
      </c>
      <c r="B126" s="18" t="s">
        <v>19</v>
      </c>
      <c r="C126" s="318" t="s">
        <v>320</v>
      </c>
      <c r="D126" s="318" t="s">
        <v>316</v>
      </c>
      <c r="E126" s="318" t="s">
        <v>313</v>
      </c>
      <c r="F126" s="32" t="s">
        <v>23</v>
      </c>
      <c r="G126" s="31" t="s">
        <v>303</v>
      </c>
      <c r="H126" s="31" t="s">
        <v>216</v>
      </c>
      <c r="I126" s="22">
        <v>10</v>
      </c>
      <c r="J126" s="48">
        <v>0</v>
      </c>
      <c r="K126" s="30" t="s">
        <v>238</v>
      </c>
      <c r="L126" s="28" t="s">
        <v>102</v>
      </c>
    </row>
    <row r="127" spans="1:12">
      <c r="A127" s="9">
        <v>135</v>
      </c>
      <c r="B127" s="18" t="s">
        <v>19</v>
      </c>
      <c r="C127" s="319" t="s">
        <v>319</v>
      </c>
      <c r="D127" s="319" t="s">
        <v>311</v>
      </c>
      <c r="E127" s="319" t="s">
        <v>24</v>
      </c>
      <c r="F127" s="72" t="s">
        <v>40</v>
      </c>
      <c r="G127" s="71" t="s">
        <v>167</v>
      </c>
      <c r="H127" s="71" t="s">
        <v>168</v>
      </c>
      <c r="I127" s="22">
        <v>10</v>
      </c>
      <c r="J127" s="48">
        <v>0</v>
      </c>
      <c r="K127" s="30" t="s">
        <v>238</v>
      </c>
      <c r="L127" s="71" t="s">
        <v>176</v>
      </c>
    </row>
    <row r="128" spans="1:12" ht="18.75">
      <c r="A128" s="9">
        <v>136</v>
      </c>
      <c r="B128" s="18" t="s">
        <v>19</v>
      </c>
      <c r="C128" s="307" t="s">
        <v>312</v>
      </c>
      <c r="D128" s="307" t="s">
        <v>314</v>
      </c>
      <c r="E128" s="307" t="s">
        <v>309</v>
      </c>
      <c r="F128" s="20" t="s">
        <v>44</v>
      </c>
      <c r="G128" s="68" t="s">
        <v>148</v>
      </c>
      <c r="H128" s="28" t="s">
        <v>149</v>
      </c>
      <c r="I128" s="22">
        <v>10</v>
      </c>
      <c r="J128" s="48">
        <v>0</v>
      </c>
      <c r="K128" s="30" t="s">
        <v>238</v>
      </c>
      <c r="L128" s="28" t="s">
        <v>152</v>
      </c>
    </row>
    <row r="129" spans="1:12">
      <c r="A129" s="9">
        <v>138</v>
      </c>
      <c r="B129" s="18" t="s">
        <v>19</v>
      </c>
      <c r="C129" s="306" t="s">
        <v>325</v>
      </c>
      <c r="D129" s="306" t="s">
        <v>314</v>
      </c>
      <c r="E129" s="306" t="s">
        <v>324</v>
      </c>
      <c r="F129" s="63" t="s">
        <v>40</v>
      </c>
      <c r="G129" s="62" t="s">
        <v>79</v>
      </c>
      <c r="H129" s="62" t="s">
        <v>80</v>
      </c>
      <c r="I129" s="22">
        <v>10</v>
      </c>
      <c r="J129" s="48">
        <v>0</v>
      </c>
      <c r="K129" s="30" t="s">
        <v>238</v>
      </c>
      <c r="L129" s="62" t="s">
        <v>81</v>
      </c>
    </row>
    <row r="130" spans="1:12">
      <c r="A130" s="9">
        <v>139</v>
      </c>
      <c r="B130" s="18" t="s">
        <v>19</v>
      </c>
      <c r="C130" s="18" t="s">
        <v>323</v>
      </c>
      <c r="D130" s="18" t="s">
        <v>310</v>
      </c>
      <c r="E130" s="18" t="s">
        <v>305</v>
      </c>
      <c r="F130" s="20" t="s">
        <v>24</v>
      </c>
      <c r="G130" s="28" t="s">
        <v>303</v>
      </c>
      <c r="H130" s="28" t="s">
        <v>216</v>
      </c>
      <c r="I130" s="22">
        <v>10</v>
      </c>
      <c r="J130" s="48">
        <v>0</v>
      </c>
      <c r="K130" s="30" t="s">
        <v>238</v>
      </c>
      <c r="L130" s="28" t="s">
        <v>102</v>
      </c>
    </row>
    <row r="131" spans="1:12" ht="18">
      <c r="A131" s="9">
        <v>140</v>
      </c>
      <c r="B131" s="18" t="s">
        <v>19</v>
      </c>
      <c r="C131" s="317" t="s">
        <v>328</v>
      </c>
      <c r="D131" s="317" t="s">
        <v>327</v>
      </c>
      <c r="E131" s="317" t="s">
        <v>317</v>
      </c>
      <c r="F131" s="260" t="s">
        <v>40</v>
      </c>
      <c r="G131" s="34" t="s">
        <v>60</v>
      </c>
      <c r="H131" s="34" t="s">
        <v>47</v>
      </c>
      <c r="I131" s="22">
        <v>10</v>
      </c>
      <c r="J131" s="48">
        <v>0</v>
      </c>
      <c r="K131" s="30" t="s">
        <v>238</v>
      </c>
      <c r="L131" s="28" t="s">
        <v>50</v>
      </c>
    </row>
    <row r="132" spans="1:12">
      <c r="A132" s="9">
        <v>141</v>
      </c>
      <c r="B132" s="18" t="s">
        <v>19</v>
      </c>
      <c r="C132" s="308" t="s">
        <v>316</v>
      </c>
      <c r="D132" s="308" t="s">
        <v>314</v>
      </c>
      <c r="E132" s="308" t="s">
        <v>325</v>
      </c>
      <c r="F132" s="24" t="s">
        <v>44</v>
      </c>
      <c r="G132" s="28" t="s">
        <v>117</v>
      </c>
      <c r="H132" s="28" t="s">
        <v>118</v>
      </c>
      <c r="I132" s="22">
        <v>10</v>
      </c>
      <c r="J132" s="48">
        <v>0</v>
      </c>
      <c r="K132" s="30" t="s">
        <v>238</v>
      </c>
      <c r="L132" s="38" t="s">
        <v>124</v>
      </c>
    </row>
  </sheetData>
  <autoFilter ref="A11:L132"/>
  <sortState ref="B12:T132">
    <sortCondition descending="1" ref="J12:J132"/>
  </sortState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C5:C9 A5:A9 F78 F84 F34 F90 F40 F47 F58 F112 F63 B11:B132 C11:F11"/>
    <dataValidation operator="equal" allowBlank="1" showInputMessage="1" showErrorMessage="1" sqref="H22 G32:H32 G38:H38 G45:H45 G76:H82 H83 G88:H88 G15:H21">
      <formula1>0</formula1>
      <formula2>0</formula2>
    </dataValidation>
    <dataValidation allowBlank="1" showErrorMessage="1" sqref="F99 F9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view="pageBreakPreview" zoomScale="80" zoomScaleNormal="100" zoomScaleSheetLayoutView="80" workbookViewId="0">
      <selection activeCell="G16" sqref="G16"/>
    </sheetView>
  </sheetViews>
  <sheetFormatPr defaultRowHeight="15.75"/>
  <cols>
    <col min="1" max="1" width="11.28515625" style="4" customWidth="1"/>
    <col min="2" max="2" width="7.140625" style="21" customWidth="1"/>
    <col min="3" max="3" width="17.7109375" style="25" bestFit="1" customWidth="1"/>
    <col min="4" max="4" width="10.7109375" style="25" bestFit="1" customWidth="1"/>
    <col min="5" max="5" width="17.7109375" style="25" customWidth="1"/>
    <col min="6" max="6" width="7.7109375" style="5" customWidth="1"/>
    <col min="7" max="7" width="12.42578125" style="3" customWidth="1"/>
    <col min="8" max="8" width="15.5703125" style="3" customWidth="1"/>
    <col min="9" max="9" width="8.5703125" style="7" customWidth="1"/>
    <col min="10" max="10" width="10.85546875" style="4" customWidth="1"/>
    <col min="11" max="11" width="11.42578125" style="4" customWidth="1"/>
    <col min="12" max="12" width="29.7109375" style="3" customWidth="1"/>
  </cols>
  <sheetData>
    <row r="1" spans="1:16" ht="16.5" customHeight="1"/>
    <row r="2" spans="1:16" ht="16.5" customHeight="1">
      <c r="D2" s="324" t="s">
        <v>18</v>
      </c>
      <c r="E2" s="324"/>
      <c r="F2" s="324"/>
      <c r="G2" s="324"/>
      <c r="H2" s="324"/>
      <c r="I2" s="324"/>
      <c r="J2" s="324"/>
      <c r="K2" s="10"/>
    </row>
    <row r="3" spans="1:16" ht="16.5" customHeight="1">
      <c r="D3" s="26"/>
      <c r="E3" s="26"/>
      <c r="F3" s="324" t="s">
        <v>32</v>
      </c>
      <c r="G3" s="324"/>
      <c r="H3" s="324"/>
      <c r="I3" s="19"/>
      <c r="J3" s="10"/>
      <c r="K3" s="10"/>
    </row>
    <row r="4" spans="1:16" ht="16.5" customHeight="1"/>
    <row r="5" spans="1:16" ht="16.5" customHeight="1">
      <c r="A5" s="325" t="s">
        <v>11</v>
      </c>
      <c r="B5" s="325"/>
      <c r="C5" s="11" t="s">
        <v>27</v>
      </c>
    </row>
    <row r="6" spans="1:16" ht="16.5" customHeight="1">
      <c r="A6" s="325" t="s">
        <v>12</v>
      </c>
      <c r="B6" s="325"/>
      <c r="C6" s="12" t="s">
        <v>19</v>
      </c>
    </row>
    <row r="7" spans="1:16" ht="16.5" customHeight="1">
      <c r="A7" s="323" t="s">
        <v>13</v>
      </c>
      <c r="B7" s="323"/>
      <c r="C7" s="5" t="s">
        <v>17</v>
      </c>
    </row>
    <row r="8" spans="1:16" ht="16.5" customHeight="1">
      <c r="A8" s="323" t="s">
        <v>14</v>
      </c>
      <c r="B8" s="323"/>
      <c r="C8" s="5">
        <v>11</v>
      </c>
    </row>
    <row r="9" spans="1:16" ht="16.5" customHeight="1">
      <c r="A9" s="322" t="s">
        <v>15</v>
      </c>
      <c r="B9" s="323"/>
      <c r="C9" s="8">
        <v>45195</v>
      </c>
      <c r="M9" s="5"/>
      <c r="N9" s="5"/>
      <c r="O9" s="7"/>
      <c r="P9" s="7"/>
    </row>
    <row r="10" spans="1:16" ht="16.5" customHeight="1">
      <c r="M10" s="6"/>
      <c r="N10" s="5"/>
      <c r="O10" s="7"/>
      <c r="P10" s="7"/>
    </row>
    <row r="11" spans="1:16" ht="129.75" customHeight="1">
      <c r="A11" s="84" t="s">
        <v>3</v>
      </c>
      <c r="B11" s="85" t="s">
        <v>4</v>
      </c>
      <c r="C11" s="85" t="s">
        <v>0</v>
      </c>
      <c r="D11" s="85" t="s">
        <v>1</v>
      </c>
      <c r="E11" s="85" t="s">
        <v>2</v>
      </c>
      <c r="F11" s="85" t="s">
        <v>5</v>
      </c>
      <c r="G11" s="84" t="s">
        <v>9</v>
      </c>
      <c r="H11" s="85" t="s">
        <v>6</v>
      </c>
      <c r="I11" s="84" t="s">
        <v>8</v>
      </c>
      <c r="J11" s="84" t="s">
        <v>7</v>
      </c>
      <c r="K11" s="84" t="s">
        <v>16</v>
      </c>
      <c r="L11" s="84" t="s">
        <v>10</v>
      </c>
      <c r="M11" s="86"/>
      <c r="N11" s="5"/>
      <c r="O11" s="7"/>
      <c r="P11" s="7"/>
    </row>
    <row r="12" spans="1:16" s="15" customFormat="1" ht="15.75" customHeight="1">
      <c r="A12" s="86">
        <v>1</v>
      </c>
      <c r="B12" s="90" t="s">
        <v>19</v>
      </c>
      <c r="C12" s="295" t="s">
        <v>305</v>
      </c>
      <c r="D12" s="295" t="s">
        <v>309</v>
      </c>
      <c r="E12" s="295" t="s">
        <v>314</v>
      </c>
      <c r="F12" s="111" t="s">
        <v>40</v>
      </c>
      <c r="G12" s="106" t="s">
        <v>167</v>
      </c>
      <c r="H12" s="106" t="s">
        <v>168</v>
      </c>
      <c r="I12" s="86">
        <v>11</v>
      </c>
      <c r="J12" s="110">
        <v>49</v>
      </c>
      <c r="K12" s="109" t="s">
        <v>239</v>
      </c>
      <c r="L12" s="106" t="s">
        <v>176</v>
      </c>
      <c r="M12" s="85"/>
      <c r="N12" s="13"/>
      <c r="O12" s="14"/>
      <c r="P12" s="14"/>
    </row>
    <row r="13" spans="1:16" s="15" customFormat="1" ht="15.75" customHeight="1">
      <c r="A13" s="86">
        <v>2</v>
      </c>
      <c r="B13" s="90" t="s">
        <v>19</v>
      </c>
      <c r="C13" s="296" t="s">
        <v>308</v>
      </c>
      <c r="D13" s="296" t="s">
        <v>314</v>
      </c>
      <c r="E13" s="296" t="s">
        <v>322</v>
      </c>
      <c r="F13" s="79" t="s">
        <v>40</v>
      </c>
      <c r="G13" s="78" t="s">
        <v>202</v>
      </c>
      <c r="H13" s="78" t="s">
        <v>186</v>
      </c>
      <c r="I13" s="86">
        <v>11</v>
      </c>
      <c r="J13" s="117">
        <v>44</v>
      </c>
      <c r="K13" s="81" t="s">
        <v>236</v>
      </c>
      <c r="L13" s="80" t="s">
        <v>194</v>
      </c>
      <c r="M13" s="85"/>
      <c r="N13" s="13"/>
      <c r="O13" s="14"/>
      <c r="P13" s="14"/>
    </row>
    <row r="14" spans="1:16" s="15" customFormat="1" ht="15.75" customHeight="1">
      <c r="A14" s="86">
        <v>3</v>
      </c>
      <c r="B14" s="90" t="s">
        <v>19</v>
      </c>
      <c r="C14" s="99" t="s">
        <v>313</v>
      </c>
      <c r="D14" s="99" t="s">
        <v>321</v>
      </c>
      <c r="E14" s="99" t="s">
        <v>314</v>
      </c>
      <c r="F14" s="91" t="s">
        <v>44</v>
      </c>
      <c r="G14" s="90" t="s">
        <v>142</v>
      </c>
      <c r="H14" s="90" t="s">
        <v>143</v>
      </c>
      <c r="I14" s="86">
        <v>11</v>
      </c>
      <c r="J14" s="94">
        <v>41</v>
      </c>
      <c r="K14" s="81" t="s">
        <v>236</v>
      </c>
      <c r="L14" s="90" t="s">
        <v>145</v>
      </c>
      <c r="M14" s="85"/>
      <c r="N14" s="13"/>
      <c r="O14" s="14"/>
      <c r="P14" s="14"/>
    </row>
    <row r="15" spans="1:16" s="15" customFormat="1" ht="15.75" customHeight="1">
      <c r="A15" s="86">
        <v>5</v>
      </c>
      <c r="B15" s="90" t="s">
        <v>19</v>
      </c>
      <c r="C15" s="297" t="s">
        <v>316</v>
      </c>
      <c r="D15" s="297" t="s">
        <v>309</v>
      </c>
      <c r="E15" s="297" t="s">
        <v>305</v>
      </c>
      <c r="F15" s="86" t="s">
        <v>44</v>
      </c>
      <c r="G15" s="92" t="s">
        <v>60</v>
      </c>
      <c r="H15" s="92" t="s">
        <v>47</v>
      </c>
      <c r="I15" s="86">
        <v>11</v>
      </c>
      <c r="J15" s="93">
        <v>40</v>
      </c>
      <c r="K15" s="81" t="s">
        <v>236</v>
      </c>
      <c r="L15" s="90" t="s">
        <v>50</v>
      </c>
      <c r="M15" s="85"/>
      <c r="N15" s="13"/>
      <c r="O15" s="14"/>
      <c r="P15" s="14"/>
    </row>
    <row r="16" spans="1:16" s="15" customFormat="1" ht="15.75" customHeight="1">
      <c r="A16" s="86">
        <v>6</v>
      </c>
      <c r="B16" s="90" t="s">
        <v>19</v>
      </c>
      <c r="C16" s="298" t="s">
        <v>24</v>
      </c>
      <c r="D16" s="298" t="s">
        <v>322</v>
      </c>
      <c r="E16" s="298" t="s">
        <v>307</v>
      </c>
      <c r="F16" s="113" t="s">
        <v>40</v>
      </c>
      <c r="G16" s="112" t="s">
        <v>177</v>
      </c>
      <c r="H16" s="112" t="s">
        <v>178</v>
      </c>
      <c r="I16" s="86">
        <v>11</v>
      </c>
      <c r="J16" s="114">
        <v>40</v>
      </c>
      <c r="K16" s="81" t="s">
        <v>236</v>
      </c>
      <c r="L16" s="112" t="s">
        <v>182</v>
      </c>
      <c r="M16" s="85"/>
      <c r="N16" s="13"/>
      <c r="O16" s="14"/>
      <c r="P16" s="14"/>
    </row>
    <row r="17" spans="1:13" s="17" customFormat="1" ht="15.75" customHeight="1">
      <c r="A17" s="86">
        <v>7</v>
      </c>
      <c r="B17" s="90" t="s">
        <v>19</v>
      </c>
      <c r="C17" s="88" t="s">
        <v>308</v>
      </c>
      <c r="D17" s="88" t="s">
        <v>327</v>
      </c>
      <c r="E17" s="88" t="s">
        <v>322</v>
      </c>
      <c r="F17" s="89" t="s">
        <v>23</v>
      </c>
      <c r="G17" s="90" t="s">
        <v>125</v>
      </c>
      <c r="H17" s="90" t="s">
        <v>126</v>
      </c>
      <c r="I17" s="86">
        <v>11</v>
      </c>
      <c r="J17" s="97">
        <v>38</v>
      </c>
      <c r="K17" s="81" t="s">
        <v>236</v>
      </c>
      <c r="L17" s="92" t="s">
        <v>134</v>
      </c>
      <c r="M17" s="87"/>
    </row>
    <row r="18" spans="1:13" s="17" customFormat="1" ht="15.75" customHeight="1">
      <c r="A18" s="86">
        <v>9</v>
      </c>
      <c r="B18" s="90" t="s">
        <v>19</v>
      </c>
      <c r="C18" s="99" t="s">
        <v>309</v>
      </c>
      <c r="D18" s="99" t="s">
        <v>314</v>
      </c>
      <c r="E18" s="99" t="s">
        <v>314</v>
      </c>
      <c r="F18" s="91" t="s">
        <v>23</v>
      </c>
      <c r="G18" s="90" t="s">
        <v>125</v>
      </c>
      <c r="H18" s="90" t="s">
        <v>126</v>
      </c>
      <c r="I18" s="86">
        <v>11</v>
      </c>
      <c r="J18" s="93">
        <v>36</v>
      </c>
      <c r="K18" s="81" t="s">
        <v>236</v>
      </c>
      <c r="L18" s="92" t="s">
        <v>134</v>
      </c>
      <c r="M18" s="87"/>
    </row>
    <row r="19" spans="1:13" ht="15.75" customHeight="1">
      <c r="A19" s="86">
        <v>11</v>
      </c>
      <c r="B19" s="90" t="s">
        <v>19</v>
      </c>
      <c r="C19" s="88" t="s">
        <v>308</v>
      </c>
      <c r="D19" s="88" t="s">
        <v>24</v>
      </c>
      <c r="E19" s="88" t="s">
        <v>314</v>
      </c>
      <c r="F19" s="89" t="s">
        <v>23</v>
      </c>
      <c r="G19" s="90" t="s">
        <v>125</v>
      </c>
      <c r="H19" s="90" t="s">
        <v>126</v>
      </c>
      <c r="I19" s="86">
        <v>11</v>
      </c>
      <c r="J19" s="94">
        <v>33</v>
      </c>
      <c r="K19" s="81" t="s">
        <v>236</v>
      </c>
      <c r="L19" s="92" t="s">
        <v>134</v>
      </c>
      <c r="M19" s="80"/>
    </row>
    <row r="20" spans="1:13" ht="15.75" customHeight="1">
      <c r="A20" s="86">
        <v>12</v>
      </c>
      <c r="B20" s="90" t="s">
        <v>19</v>
      </c>
      <c r="C20" s="88" t="s">
        <v>313</v>
      </c>
      <c r="D20" s="88" t="s">
        <v>312</v>
      </c>
      <c r="E20" s="88" t="s">
        <v>321</v>
      </c>
      <c r="F20" s="89" t="s">
        <v>23</v>
      </c>
      <c r="G20" s="99" t="s">
        <v>20</v>
      </c>
      <c r="H20" s="90" t="s">
        <v>21</v>
      </c>
      <c r="I20" s="86">
        <v>11</v>
      </c>
      <c r="J20" s="93">
        <v>32</v>
      </c>
      <c r="K20" s="81" t="s">
        <v>236</v>
      </c>
      <c r="L20" s="90" t="s">
        <v>33</v>
      </c>
      <c r="M20" s="80"/>
    </row>
    <row r="21" spans="1:13" s="143" customFormat="1" ht="15.75" customHeight="1">
      <c r="A21" s="181">
        <v>13</v>
      </c>
      <c r="B21" s="271" t="s">
        <v>19</v>
      </c>
      <c r="C21" s="299" t="s">
        <v>323</v>
      </c>
      <c r="D21" s="299" t="s">
        <v>320</v>
      </c>
      <c r="E21" s="299" t="s">
        <v>319</v>
      </c>
      <c r="F21" s="140" t="s">
        <v>44</v>
      </c>
      <c r="G21" s="138" t="s">
        <v>79</v>
      </c>
      <c r="H21" s="138" t="s">
        <v>80</v>
      </c>
      <c r="I21" s="181">
        <v>11</v>
      </c>
      <c r="J21" s="141">
        <v>32</v>
      </c>
      <c r="K21" s="81" t="s">
        <v>236</v>
      </c>
      <c r="L21" s="139" t="s">
        <v>83</v>
      </c>
      <c r="M21" s="142"/>
    </row>
    <row r="22" spans="1:13" ht="15.75" customHeight="1">
      <c r="A22" s="86">
        <v>14</v>
      </c>
      <c r="B22" s="90" t="s">
        <v>19</v>
      </c>
      <c r="C22" s="296" t="s">
        <v>24</v>
      </c>
      <c r="D22" s="296" t="s">
        <v>314</v>
      </c>
      <c r="E22" s="296" t="s">
        <v>305</v>
      </c>
      <c r="F22" s="81" t="s">
        <v>40</v>
      </c>
      <c r="G22" s="78" t="s">
        <v>202</v>
      </c>
      <c r="H22" s="78" t="s">
        <v>186</v>
      </c>
      <c r="I22" s="86">
        <v>11</v>
      </c>
      <c r="J22" s="117">
        <v>32</v>
      </c>
      <c r="K22" s="81" t="s">
        <v>236</v>
      </c>
      <c r="L22" s="80" t="s">
        <v>194</v>
      </c>
      <c r="M22" s="80"/>
    </row>
    <row r="23" spans="1:13" ht="15.75" customHeight="1">
      <c r="A23" s="86">
        <v>15</v>
      </c>
      <c r="B23" s="90" t="s">
        <v>19</v>
      </c>
      <c r="C23" s="187" t="s">
        <v>24</v>
      </c>
      <c r="D23" s="187" t="s">
        <v>314</v>
      </c>
      <c r="E23" s="187" t="s">
        <v>321</v>
      </c>
      <c r="F23" s="100" t="s">
        <v>40</v>
      </c>
      <c r="G23" s="90" t="s">
        <v>72</v>
      </c>
      <c r="H23" s="90" t="s">
        <v>73</v>
      </c>
      <c r="I23" s="86">
        <v>11</v>
      </c>
      <c r="J23" s="100">
        <v>29</v>
      </c>
      <c r="K23" s="81" t="s">
        <v>236</v>
      </c>
      <c r="L23" s="90" t="s">
        <v>74</v>
      </c>
      <c r="M23" s="80"/>
    </row>
    <row r="24" spans="1:13" ht="15.75" customHeight="1">
      <c r="A24" s="86">
        <v>16</v>
      </c>
      <c r="B24" s="90" t="s">
        <v>19</v>
      </c>
      <c r="C24" s="296" t="s">
        <v>323</v>
      </c>
      <c r="D24" s="296" t="s">
        <v>305</v>
      </c>
      <c r="E24" s="296" t="s">
        <v>305</v>
      </c>
      <c r="F24" s="81" t="s">
        <v>40</v>
      </c>
      <c r="G24" s="78" t="s">
        <v>202</v>
      </c>
      <c r="H24" s="78" t="s">
        <v>186</v>
      </c>
      <c r="I24" s="86">
        <v>11</v>
      </c>
      <c r="J24" s="117">
        <v>29</v>
      </c>
      <c r="K24" s="81" t="s">
        <v>236</v>
      </c>
      <c r="L24" s="80" t="s">
        <v>194</v>
      </c>
      <c r="M24" s="80"/>
    </row>
    <row r="25" spans="1:13" ht="15.75" customHeight="1">
      <c r="A25" s="86">
        <v>17</v>
      </c>
      <c r="B25" s="90" t="s">
        <v>19</v>
      </c>
      <c r="C25" s="99" t="s">
        <v>313</v>
      </c>
      <c r="D25" s="99" t="s">
        <v>324</v>
      </c>
      <c r="E25" s="99" t="s">
        <v>314</v>
      </c>
      <c r="F25" s="91" t="s">
        <v>40</v>
      </c>
      <c r="G25" s="90" t="s">
        <v>72</v>
      </c>
      <c r="H25" s="90" t="s">
        <v>73</v>
      </c>
      <c r="I25" s="86">
        <v>11</v>
      </c>
      <c r="J25" s="101">
        <v>27</v>
      </c>
      <c r="K25" s="81" t="s">
        <v>236</v>
      </c>
      <c r="L25" s="90" t="s">
        <v>74</v>
      </c>
      <c r="M25" s="80"/>
    </row>
    <row r="26" spans="1:13" ht="15.75" customHeight="1">
      <c r="A26" s="86">
        <v>18</v>
      </c>
      <c r="B26" s="90" t="s">
        <v>19</v>
      </c>
      <c r="C26" s="88" t="s">
        <v>315</v>
      </c>
      <c r="D26" s="88" t="s">
        <v>314</v>
      </c>
      <c r="E26" s="88" t="s">
        <v>305</v>
      </c>
      <c r="F26" s="89" t="s">
        <v>23</v>
      </c>
      <c r="G26" s="90" t="s">
        <v>20</v>
      </c>
      <c r="H26" s="90" t="s">
        <v>21</v>
      </c>
      <c r="I26" s="86">
        <v>11</v>
      </c>
      <c r="J26" s="93">
        <v>26</v>
      </c>
      <c r="K26" s="81" t="s">
        <v>236</v>
      </c>
      <c r="L26" s="90" t="s">
        <v>33</v>
      </c>
      <c r="M26" s="80"/>
    </row>
    <row r="27" spans="1:13" ht="15.75" customHeight="1">
      <c r="A27" s="86">
        <v>19</v>
      </c>
      <c r="B27" s="90" t="s">
        <v>19</v>
      </c>
      <c r="C27" s="165" t="s">
        <v>24</v>
      </c>
      <c r="D27" s="165" t="s">
        <v>314</v>
      </c>
      <c r="E27" s="165" t="s">
        <v>322</v>
      </c>
      <c r="F27" s="93" t="s">
        <v>23</v>
      </c>
      <c r="G27" s="90" t="s">
        <v>125</v>
      </c>
      <c r="H27" s="90" t="s">
        <v>126</v>
      </c>
      <c r="I27" s="86">
        <v>11</v>
      </c>
      <c r="J27" s="93">
        <v>26</v>
      </c>
      <c r="K27" s="81" t="s">
        <v>236</v>
      </c>
      <c r="L27" s="92" t="s">
        <v>134</v>
      </c>
      <c r="M27" s="80"/>
    </row>
    <row r="28" spans="1:13" ht="15.75" customHeight="1">
      <c r="A28" s="86">
        <v>21</v>
      </c>
      <c r="B28" s="90" t="s">
        <v>19</v>
      </c>
      <c r="C28" s="165" t="s">
        <v>24</v>
      </c>
      <c r="D28" s="165" t="s">
        <v>314</v>
      </c>
      <c r="E28" s="165" t="s">
        <v>306</v>
      </c>
      <c r="F28" s="93" t="s">
        <v>23</v>
      </c>
      <c r="G28" s="90" t="s">
        <v>125</v>
      </c>
      <c r="H28" s="90" t="s">
        <v>126</v>
      </c>
      <c r="I28" s="86">
        <v>11</v>
      </c>
      <c r="J28" s="93">
        <v>25</v>
      </c>
      <c r="K28" s="81" t="s">
        <v>236</v>
      </c>
      <c r="L28" s="92" t="s">
        <v>134</v>
      </c>
      <c r="M28" s="80"/>
    </row>
    <row r="29" spans="1:13" s="143" customFormat="1" ht="15.75" customHeight="1">
      <c r="A29" s="181">
        <v>22</v>
      </c>
      <c r="B29" s="90" t="s">
        <v>19</v>
      </c>
      <c r="C29" s="88" t="s">
        <v>323</v>
      </c>
      <c r="D29" s="88" t="s">
        <v>307</v>
      </c>
      <c r="E29" s="88" t="s">
        <v>321</v>
      </c>
      <c r="F29" s="89" t="s">
        <v>23</v>
      </c>
      <c r="G29" s="90" t="s">
        <v>20</v>
      </c>
      <c r="H29" s="90" t="s">
        <v>21</v>
      </c>
      <c r="I29" s="86">
        <v>11</v>
      </c>
      <c r="J29" s="93">
        <v>24</v>
      </c>
      <c r="K29" s="93" t="s">
        <v>237</v>
      </c>
      <c r="L29" s="90" t="s">
        <v>33</v>
      </c>
      <c r="M29" s="142"/>
    </row>
    <row r="30" spans="1:13" ht="15.75" customHeight="1">
      <c r="A30" s="86">
        <v>23</v>
      </c>
      <c r="B30" s="90" t="s">
        <v>19</v>
      </c>
      <c r="C30" s="300" t="s">
        <v>317</v>
      </c>
      <c r="D30" s="300" t="s">
        <v>314</v>
      </c>
      <c r="E30" s="300" t="s">
        <v>320</v>
      </c>
      <c r="F30" s="86" t="s">
        <v>44</v>
      </c>
      <c r="G30" s="90"/>
      <c r="H30" s="90"/>
      <c r="I30" s="86">
        <v>11</v>
      </c>
      <c r="J30" s="117">
        <v>24</v>
      </c>
      <c r="K30" s="93" t="s">
        <v>237</v>
      </c>
      <c r="L30" s="116"/>
      <c r="M30" s="80"/>
    </row>
    <row r="31" spans="1:13" ht="15.75" customHeight="1">
      <c r="A31" s="86">
        <v>24</v>
      </c>
      <c r="B31" s="90" t="s">
        <v>19</v>
      </c>
      <c r="C31" s="165" t="s">
        <v>326</v>
      </c>
      <c r="D31" s="165" t="s">
        <v>314</v>
      </c>
      <c r="E31" s="165" t="s">
        <v>24</v>
      </c>
      <c r="F31" s="93" t="s">
        <v>23</v>
      </c>
      <c r="G31" s="102" t="s">
        <v>106</v>
      </c>
      <c r="H31" s="102" t="s">
        <v>107</v>
      </c>
      <c r="I31" s="86">
        <v>11</v>
      </c>
      <c r="J31" s="93">
        <v>23</v>
      </c>
      <c r="K31" s="93" t="s">
        <v>237</v>
      </c>
      <c r="L31" s="90" t="s">
        <v>116</v>
      </c>
      <c r="M31" s="80"/>
    </row>
    <row r="32" spans="1:13" ht="15.75" customHeight="1">
      <c r="A32" s="86">
        <v>25</v>
      </c>
      <c r="B32" s="90" t="s">
        <v>19</v>
      </c>
      <c r="C32" s="296" t="s">
        <v>322</v>
      </c>
      <c r="D32" s="296" t="s">
        <v>316</v>
      </c>
      <c r="E32" s="296" t="s">
        <v>309</v>
      </c>
      <c r="F32" s="79" t="s">
        <v>40</v>
      </c>
      <c r="G32" s="78" t="s">
        <v>202</v>
      </c>
      <c r="H32" s="78" t="s">
        <v>186</v>
      </c>
      <c r="I32" s="86">
        <v>11</v>
      </c>
      <c r="J32" s="117">
        <v>23</v>
      </c>
      <c r="K32" s="93" t="s">
        <v>237</v>
      </c>
      <c r="L32" s="80" t="s">
        <v>194</v>
      </c>
      <c r="M32" s="80"/>
    </row>
    <row r="33" spans="1:13" ht="15.75" customHeight="1">
      <c r="A33" s="86">
        <v>26</v>
      </c>
      <c r="B33" s="90" t="s">
        <v>19</v>
      </c>
      <c r="C33" s="165" t="s">
        <v>314</v>
      </c>
      <c r="D33" s="165" t="s">
        <v>314</v>
      </c>
      <c r="E33" s="165" t="s">
        <v>305</v>
      </c>
      <c r="F33" s="93" t="s">
        <v>24</v>
      </c>
      <c r="G33" s="90" t="s">
        <v>125</v>
      </c>
      <c r="H33" s="90" t="s">
        <v>126</v>
      </c>
      <c r="I33" s="86">
        <v>11</v>
      </c>
      <c r="J33" s="93">
        <v>22</v>
      </c>
      <c r="K33" s="93" t="s">
        <v>237</v>
      </c>
      <c r="L33" s="92" t="s">
        <v>134</v>
      </c>
      <c r="M33" s="80"/>
    </row>
    <row r="34" spans="1:13" ht="15.75" customHeight="1">
      <c r="A34" s="86">
        <v>27</v>
      </c>
      <c r="B34" s="90" t="s">
        <v>19</v>
      </c>
      <c r="C34" s="301" t="s">
        <v>315</v>
      </c>
      <c r="D34" s="301" t="s">
        <v>322</v>
      </c>
      <c r="E34" s="301" t="s">
        <v>305</v>
      </c>
      <c r="F34" s="107" t="s">
        <v>44</v>
      </c>
      <c r="G34" s="106" t="s">
        <v>167</v>
      </c>
      <c r="H34" s="106" t="s">
        <v>168</v>
      </c>
      <c r="I34" s="86">
        <v>11</v>
      </c>
      <c r="J34" s="110">
        <v>22</v>
      </c>
      <c r="K34" s="93" t="s">
        <v>237</v>
      </c>
      <c r="L34" s="106" t="s">
        <v>176</v>
      </c>
      <c r="M34" s="80"/>
    </row>
    <row r="35" spans="1:13" ht="15.75" customHeight="1">
      <c r="A35" s="86">
        <v>29</v>
      </c>
      <c r="B35" s="90" t="s">
        <v>19</v>
      </c>
      <c r="C35" s="297" t="s">
        <v>315</v>
      </c>
      <c r="D35" s="297" t="s">
        <v>314</v>
      </c>
      <c r="E35" s="297" t="s">
        <v>314</v>
      </c>
      <c r="F35" s="95" t="s">
        <v>40</v>
      </c>
      <c r="G35" s="92" t="s">
        <v>60</v>
      </c>
      <c r="H35" s="92" t="s">
        <v>47</v>
      </c>
      <c r="I35" s="86">
        <v>11</v>
      </c>
      <c r="J35" s="94">
        <v>21</v>
      </c>
      <c r="K35" s="93" t="s">
        <v>237</v>
      </c>
      <c r="L35" s="90" t="s">
        <v>50</v>
      </c>
      <c r="M35" s="80"/>
    </row>
    <row r="36" spans="1:13" ht="15.75" customHeight="1">
      <c r="A36" s="86">
        <v>30</v>
      </c>
      <c r="B36" s="90" t="s">
        <v>19</v>
      </c>
      <c r="C36" s="104" t="s">
        <v>328</v>
      </c>
      <c r="D36" s="104" t="s">
        <v>314</v>
      </c>
      <c r="E36" s="104" t="s">
        <v>314</v>
      </c>
      <c r="F36" s="97" t="s">
        <v>24</v>
      </c>
      <c r="G36" s="90" t="s">
        <v>125</v>
      </c>
      <c r="H36" s="90" t="s">
        <v>126</v>
      </c>
      <c r="I36" s="86">
        <v>11</v>
      </c>
      <c r="J36" s="86">
        <v>21</v>
      </c>
      <c r="K36" s="93" t="s">
        <v>237</v>
      </c>
      <c r="L36" s="92" t="s">
        <v>134</v>
      </c>
      <c r="M36" s="80"/>
    </row>
    <row r="37" spans="1:13" ht="15.75" customHeight="1">
      <c r="A37" s="86">
        <v>31</v>
      </c>
      <c r="B37" s="90" t="s">
        <v>19</v>
      </c>
      <c r="C37" s="302" t="s">
        <v>328</v>
      </c>
      <c r="D37" s="302" t="s">
        <v>311</v>
      </c>
      <c r="E37" s="302" t="s">
        <v>314</v>
      </c>
      <c r="F37" s="81" t="s">
        <v>40</v>
      </c>
      <c r="G37" s="78" t="s">
        <v>202</v>
      </c>
      <c r="H37" s="78" t="s">
        <v>186</v>
      </c>
      <c r="I37" s="86">
        <v>11</v>
      </c>
      <c r="J37" s="117">
        <v>21</v>
      </c>
      <c r="K37" s="93" t="s">
        <v>237</v>
      </c>
      <c r="L37" s="80" t="s">
        <v>194</v>
      </c>
      <c r="M37" s="80"/>
    </row>
    <row r="38" spans="1:13" ht="15.75" customHeight="1">
      <c r="A38" s="86">
        <v>32</v>
      </c>
      <c r="B38" s="90" t="s">
        <v>19</v>
      </c>
      <c r="C38" s="88" t="s">
        <v>315</v>
      </c>
      <c r="D38" s="88" t="s">
        <v>310</v>
      </c>
      <c r="E38" s="88" t="s">
        <v>305</v>
      </c>
      <c r="F38" s="89" t="s">
        <v>24</v>
      </c>
      <c r="G38" s="90" t="s">
        <v>20</v>
      </c>
      <c r="H38" s="90" t="s">
        <v>21</v>
      </c>
      <c r="I38" s="86">
        <v>11</v>
      </c>
      <c r="J38" s="93">
        <v>20</v>
      </c>
      <c r="K38" s="93" t="s">
        <v>237</v>
      </c>
      <c r="L38" s="90" t="s">
        <v>33</v>
      </c>
      <c r="M38" s="80"/>
    </row>
    <row r="39" spans="1:13" ht="15.75" customHeight="1">
      <c r="A39" s="86">
        <v>33</v>
      </c>
      <c r="B39" s="90" t="s">
        <v>19</v>
      </c>
      <c r="C39" s="99" t="s">
        <v>319</v>
      </c>
      <c r="D39" s="99" t="s">
        <v>24</v>
      </c>
      <c r="E39" s="99" t="s">
        <v>24</v>
      </c>
      <c r="F39" s="91" t="s">
        <v>40</v>
      </c>
      <c r="G39" s="105" t="s">
        <v>148</v>
      </c>
      <c r="H39" s="92" t="s">
        <v>149</v>
      </c>
      <c r="I39" s="86">
        <v>11</v>
      </c>
      <c r="J39" s="94">
        <v>20</v>
      </c>
      <c r="K39" s="93" t="s">
        <v>237</v>
      </c>
      <c r="L39" s="90" t="s">
        <v>153</v>
      </c>
      <c r="M39" s="80"/>
    </row>
    <row r="40" spans="1:13" ht="15.75" customHeight="1">
      <c r="A40" s="86">
        <v>34</v>
      </c>
      <c r="B40" s="90" t="s">
        <v>19</v>
      </c>
      <c r="C40" s="303" t="s">
        <v>328</v>
      </c>
      <c r="D40" s="303" t="s">
        <v>314</v>
      </c>
      <c r="E40" s="303" t="s">
        <v>317</v>
      </c>
      <c r="F40" s="110" t="s">
        <v>40</v>
      </c>
      <c r="G40" s="106" t="s">
        <v>167</v>
      </c>
      <c r="H40" s="106" t="s">
        <v>168</v>
      </c>
      <c r="I40" s="86">
        <v>11</v>
      </c>
      <c r="J40" s="109">
        <v>20</v>
      </c>
      <c r="K40" s="93" t="s">
        <v>237</v>
      </c>
      <c r="L40" s="106" t="s">
        <v>176</v>
      </c>
      <c r="M40" s="80"/>
    </row>
    <row r="41" spans="1:13" ht="15.75" customHeight="1">
      <c r="A41" s="86">
        <v>35</v>
      </c>
      <c r="B41" s="90" t="s">
        <v>19</v>
      </c>
      <c r="C41" s="297" t="s">
        <v>313</v>
      </c>
      <c r="D41" s="297" t="s">
        <v>310</v>
      </c>
      <c r="E41" s="297" t="s">
        <v>305</v>
      </c>
      <c r="F41" s="86" t="s">
        <v>44</v>
      </c>
      <c r="G41" s="92" t="s">
        <v>60</v>
      </c>
      <c r="H41" s="92" t="s">
        <v>47</v>
      </c>
      <c r="I41" s="86">
        <v>11</v>
      </c>
      <c r="J41" s="93">
        <v>19</v>
      </c>
      <c r="K41" s="93" t="s">
        <v>237</v>
      </c>
      <c r="L41" s="90" t="s">
        <v>50</v>
      </c>
      <c r="M41" s="80"/>
    </row>
    <row r="42" spans="1:13" ht="15.75" customHeight="1">
      <c r="A42" s="86">
        <v>36</v>
      </c>
      <c r="B42" s="90" t="s">
        <v>19</v>
      </c>
      <c r="C42" s="88" t="s">
        <v>313</v>
      </c>
      <c r="D42" s="88" t="s">
        <v>327</v>
      </c>
      <c r="E42" s="88" t="s">
        <v>321</v>
      </c>
      <c r="F42" s="89" t="s">
        <v>23</v>
      </c>
      <c r="G42" s="90" t="s">
        <v>20</v>
      </c>
      <c r="H42" s="90" t="s">
        <v>21</v>
      </c>
      <c r="I42" s="86">
        <v>11</v>
      </c>
      <c r="J42" s="93">
        <v>18</v>
      </c>
      <c r="K42" s="93" t="s">
        <v>237</v>
      </c>
      <c r="L42" s="90" t="s">
        <v>33</v>
      </c>
      <c r="M42" s="80"/>
    </row>
    <row r="43" spans="1:13" ht="15.75" customHeight="1">
      <c r="A43" s="86">
        <v>37</v>
      </c>
      <c r="B43" s="90" t="s">
        <v>19</v>
      </c>
      <c r="C43" s="154" t="s">
        <v>314</v>
      </c>
      <c r="D43" s="154" t="s">
        <v>309</v>
      </c>
      <c r="E43" s="154" t="s">
        <v>322</v>
      </c>
      <c r="F43" s="95" t="s">
        <v>40</v>
      </c>
      <c r="G43" s="90" t="s">
        <v>142</v>
      </c>
      <c r="H43" s="90" t="s">
        <v>143</v>
      </c>
      <c r="I43" s="86">
        <v>11</v>
      </c>
      <c r="J43" s="94">
        <v>18</v>
      </c>
      <c r="K43" s="93" t="s">
        <v>237</v>
      </c>
      <c r="L43" s="90" t="s">
        <v>145</v>
      </c>
      <c r="M43" s="80"/>
    </row>
    <row r="44" spans="1:13" ht="15.75" customHeight="1">
      <c r="A44" s="86">
        <v>38</v>
      </c>
      <c r="B44" s="90" t="s">
        <v>19</v>
      </c>
      <c r="C44" s="88" t="s">
        <v>306</v>
      </c>
      <c r="D44" s="88" t="s">
        <v>313</v>
      </c>
      <c r="E44" s="88" t="s">
        <v>24</v>
      </c>
      <c r="F44" s="89" t="s">
        <v>23</v>
      </c>
      <c r="G44" s="90" t="s">
        <v>20</v>
      </c>
      <c r="H44" s="90" t="s">
        <v>21</v>
      </c>
      <c r="I44" s="86">
        <v>11</v>
      </c>
      <c r="J44" s="93">
        <v>17</v>
      </c>
      <c r="K44" s="93" t="s">
        <v>237</v>
      </c>
      <c r="L44" s="90" t="s">
        <v>33</v>
      </c>
      <c r="M44" s="80"/>
    </row>
    <row r="45" spans="1:13" ht="15.75" customHeight="1">
      <c r="A45" s="86">
        <v>39</v>
      </c>
      <c r="B45" s="90" t="s">
        <v>19</v>
      </c>
      <c r="C45" s="297" t="s">
        <v>23</v>
      </c>
      <c r="D45" s="297" t="s">
        <v>311</v>
      </c>
      <c r="E45" s="297" t="s">
        <v>317</v>
      </c>
      <c r="F45" s="93" t="s">
        <v>40</v>
      </c>
      <c r="G45" s="92" t="s">
        <v>60</v>
      </c>
      <c r="H45" s="92" t="s">
        <v>47</v>
      </c>
      <c r="I45" s="86">
        <v>11</v>
      </c>
      <c r="J45" s="93">
        <v>17</v>
      </c>
      <c r="K45" s="93" t="s">
        <v>237</v>
      </c>
      <c r="L45" s="90" t="s">
        <v>50</v>
      </c>
      <c r="M45" s="80"/>
    </row>
    <row r="46" spans="1:13" ht="15.75" customHeight="1">
      <c r="A46" s="86">
        <v>40</v>
      </c>
      <c r="B46" s="90" t="s">
        <v>19</v>
      </c>
      <c r="C46" s="165" t="s">
        <v>314</v>
      </c>
      <c r="D46" s="165" t="s">
        <v>305</v>
      </c>
      <c r="E46" s="165" t="s">
        <v>321</v>
      </c>
      <c r="F46" s="97" t="s">
        <v>23</v>
      </c>
      <c r="G46" s="90" t="s">
        <v>125</v>
      </c>
      <c r="H46" s="90" t="s">
        <v>126</v>
      </c>
      <c r="I46" s="86">
        <v>11</v>
      </c>
      <c r="J46" s="93">
        <v>17</v>
      </c>
      <c r="K46" s="93" t="s">
        <v>237</v>
      </c>
      <c r="L46" s="92" t="s">
        <v>134</v>
      </c>
      <c r="M46" s="80"/>
    </row>
    <row r="47" spans="1:13" ht="15.75" customHeight="1">
      <c r="A47" s="86">
        <v>41</v>
      </c>
      <c r="B47" s="90" t="s">
        <v>19</v>
      </c>
      <c r="C47" s="88" t="s">
        <v>313</v>
      </c>
      <c r="D47" s="88" t="s">
        <v>312</v>
      </c>
      <c r="E47" s="88" t="s">
        <v>314</v>
      </c>
      <c r="F47" s="89" t="s">
        <v>24</v>
      </c>
      <c r="G47" s="99" t="s">
        <v>20</v>
      </c>
      <c r="H47" s="90" t="s">
        <v>21</v>
      </c>
      <c r="I47" s="86">
        <v>11</v>
      </c>
      <c r="J47" s="93">
        <v>16</v>
      </c>
      <c r="K47" s="93" t="s">
        <v>237</v>
      </c>
      <c r="L47" s="90" t="s">
        <v>33</v>
      </c>
      <c r="M47" s="80"/>
    </row>
    <row r="48" spans="1:13" ht="15.75" customHeight="1">
      <c r="A48" s="86">
        <v>42</v>
      </c>
      <c r="B48" s="90" t="s">
        <v>19</v>
      </c>
      <c r="C48" s="297" t="s">
        <v>313</v>
      </c>
      <c r="D48" s="297" t="s">
        <v>316</v>
      </c>
      <c r="E48" s="297" t="s">
        <v>319</v>
      </c>
      <c r="F48" s="97" t="s">
        <v>40</v>
      </c>
      <c r="G48" s="92" t="s">
        <v>60</v>
      </c>
      <c r="H48" s="92" t="s">
        <v>47</v>
      </c>
      <c r="I48" s="86">
        <v>11</v>
      </c>
      <c r="J48" s="93">
        <v>16</v>
      </c>
      <c r="K48" s="93" t="s">
        <v>237</v>
      </c>
      <c r="L48" s="90" t="s">
        <v>50</v>
      </c>
      <c r="M48" s="80"/>
    </row>
    <row r="49" spans="1:13" ht="15.75" customHeight="1">
      <c r="A49" s="86">
        <v>43</v>
      </c>
      <c r="B49" s="90" t="s">
        <v>19</v>
      </c>
      <c r="C49" s="154" t="s">
        <v>314</v>
      </c>
      <c r="D49" s="154" t="s">
        <v>321</v>
      </c>
      <c r="E49" s="154" t="s">
        <v>321</v>
      </c>
      <c r="F49" s="95" t="s">
        <v>40</v>
      </c>
      <c r="G49" s="92" t="s">
        <v>117</v>
      </c>
      <c r="H49" s="92" t="s">
        <v>118</v>
      </c>
      <c r="I49" s="86">
        <v>11</v>
      </c>
      <c r="J49" s="93">
        <v>16</v>
      </c>
      <c r="K49" s="93" t="s">
        <v>237</v>
      </c>
      <c r="L49" s="90" t="s">
        <v>124</v>
      </c>
      <c r="M49" s="80"/>
    </row>
    <row r="50" spans="1:13" ht="15.75" customHeight="1">
      <c r="A50" s="86">
        <v>44</v>
      </c>
      <c r="B50" s="90" t="s">
        <v>19</v>
      </c>
      <c r="C50" s="303" t="s">
        <v>313</v>
      </c>
      <c r="D50" s="303" t="s">
        <v>310</v>
      </c>
      <c r="E50" s="303" t="s">
        <v>312</v>
      </c>
      <c r="F50" s="109" t="s">
        <v>40</v>
      </c>
      <c r="G50" s="106" t="s">
        <v>167</v>
      </c>
      <c r="H50" s="106" t="s">
        <v>168</v>
      </c>
      <c r="I50" s="86">
        <v>11</v>
      </c>
      <c r="J50" s="109">
        <v>16</v>
      </c>
      <c r="K50" s="93" t="s">
        <v>237</v>
      </c>
      <c r="L50" s="106" t="s">
        <v>176</v>
      </c>
      <c r="M50" s="80"/>
    </row>
    <row r="51" spans="1:13" ht="15.75" customHeight="1">
      <c r="A51" s="86">
        <v>45</v>
      </c>
      <c r="B51" s="90" t="s">
        <v>19</v>
      </c>
      <c r="C51" s="303" t="s">
        <v>310</v>
      </c>
      <c r="D51" s="303" t="s">
        <v>313</v>
      </c>
      <c r="E51" s="303" t="s">
        <v>309</v>
      </c>
      <c r="F51" s="109" t="s">
        <v>40</v>
      </c>
      <c r="G51" s="106" t="s">
        <v>167</v>
      </c>
      <c r="H51" s="106" t="s">
        <v>168</v>
      </c>
      <c r="I51" s="86">
        <v>11</v>
      </c>
      <c r="J51" s="109">
        <v>16</v>
      </c>
      <c r="K51" s="93" t="s">
        <v>237</v>
      </c>
      <c r="L51" s="106" t="s">
        <v>176</v>
      </c>
      <c r="M51" s="80"/>
    </row>
    <row r="52" spans="1:13" ht="15.75" customHeight="1">
      <c r="A52" s="86">
        <v>47</v>
      </c>
      <c r="B52" s="90" t="s">
        <v>19</v>
      </c>
      <c r="C52" s="88" t="s">
        <v>312</v>
      </c>
      <c r="D52" s="88" t="s">
        <v>316</v>
      </c>
      <c r="E52" s="88" t="s">
        <v>316</v>
      </c>
      <c r="F52" s="89" t="s">
        <v>23</v>
      </c>
      <c r="G52" s="99" t="s">
        <v>20</v>
      </c>
      <c r="H52" s="90" t="s">
        <v>21</v>
      </c>
      <c r="I52" s="86">
        <v>11</v>
      </c>
      <c r="J52" s="93">
        <v>15</v>
      </c>
      <c r="K52" s="93" t="s">
        <v>237</v>
      </c>
      <c r="L52" s="90" t="s">
        <v>33</v>
      </c>
      <c r="M52" s="80"/>
    </row>
    <row r="53" spans="1:13" ht="15.75" customHeight="1">
      <c r="A53" s="86">
        <v>48</v>
      </c>
      <c r="B53" s="90" t="s">
        <v>19</v>
      </c>
      <c r="C53" s="297" t="s">
        <v>314</v>
      </c>
      <c r="D53" s="297" t="s">
        <v>313</v>
      </c>
      <c r="E53" s="297" t="s">
        <v>314</v>
      </c>
      <c r="F53" s="91" t="s">
        <v>40</v>
      </c>
      <c r="G53" s="92" t="s">
        <v>60</v>
      </c>
      <c r="H53" s="92" t="s">
        <v>47</v>
      </c>
      <c r="I53" s="86">
        <v>11</v>
      </c>
      <c r="J53" s="94">
        <v>15</v>
      </c>
      <c r="K53" s="93" t="s">
        <v>237</v>
      </c>
      <c r="L53" s="90" t="s">
        <v>50</v>
      </c>
      <c r="M53" s="80"/>
    </row>
    <row r="54" spans="1:13" ht="15.75" customHeight="1">
      <c r="A54" s="86">
        <v>49</v>
      </c>
      <c r="B54" s="90" t="s">
        <v>19</v>
      </c>
      <c r="C54" s="99" t="s">
        <v>315</v>
      </c>
      <c r="D54" s="99" t="s">
        <v>310</v>
      </c>
      <c r="E54" s="99" t="s">
        <v>321</v>
      </c>
      <c r="F54" s="91" t="s">
        <v>40</v>
      </c>
      <c r="G54" s="92" t="s">
        <v>117</v>
      </c>
      <c r="H54" s="92" t="s">
        <v>118</v>
      </c>
      <c r="I54" s="86">
        <v>11</v>
      </c>
      <c r="J54" s="94">
        <v>15</v>
      </c>
      <c r="K54" s="93" t="s">
        <v>237</v>
      </c>
      <c r="L54" s="90" t="s">
        <v>124</v>
      </c>
      <c r="M54" s="80"/>
    </row>
    <row r="55" spans="1:13" ht="15.75" customHeight="1">
      <c r="A55" s="86">
        <v>52</v>
      </c>
      <c r="B55" s="90" t="s">
        <v>19</v>
      </c>
      <c r="C55" s="302" t="s">
        <v>308</v>
      </c>
      <c r="D55" s="302" t="s">
        <v>315</v>
      </c>
      <c r="E55" s="302" t="s">
        <v>327</v>
      </c>
      <c r="F55" s="81" t="s">
        <v>44</v>
      </c>
      <c r="G55" s="78" t="s">
        <v>202</v>
      </c>
      <c r="H55" s="78" t="s">
        <v>186</v>
      </c>
      <c r="I55" s="86">
        <v>11</v>
      </c>
      <c r="J55" s="117">
        <v>13</v>
      </c>
      <c r="K55" s="93" t="s">
        <v>237</v>
      </c>
      <c r="L55" s="80" t="s">
        <v>194</v>
      </c>
      <c r="M55" s="80"/>
    </row>
    <row r="56" spans="1:13" ht="15.75" customHeight="1">
      <c r="A56" s="86">
        <v>53</v>
      </c>
      <c r="B56" s="90" t="s">
        <v>19</v>
      </c>
      <c r="C56" s="88" t="s">
        <v>328</v>
      </c>
      <c r="D56" s="88" t="s">
        <v>317</v>
      </c>
      <c r="E56" s="88" t="s">
        <v>321</v>
      </c>
      <c r="F56" s="89" t="s">
        <v>23</v>
      </c>
      <c r="G56" s="99" t="s">
        <v>20</v>
      </c>
      <c r="H56" s="90" t="s">
        <v>21</v>
      </c>
      <c r="I56" s="86">
        <v>11</v>
      </c>
      <c r="J56" s="93">
        <v>12</v>
      </c>
      <c r="K56" s="93" t="s">
        <v>237</v>
      </c>
      <c r="L56" s="90" t="s">
        <v>33</v>
      </c>
      <c r="M56" s="80"/>
    </row>
    <row r="57" spans="1:13" ht="15.75" customHeight="1">
      <c r="A57" s="86">
        <v>54</v>
      </c>
      <c r="B57" s="90" t="s">
        <v>19</v>
      </c>
      <c r="C57" s="99" t="s">
        <v>24</v>
      </c>
      <c r="D57" s="99" t="s">
        <v>314</v>
      </c>
      <c r="E57" s="99" t="s">
        <v>314</v>
      </c>
      <c r="F57" s="86" t="s">
        <v>24</v>
      </c>
      <c r="G57" s="90" t="s">
        <v>125</v>
      </c>
      <c r="H57" s="90" t="s">
        <v>126</v>
      </c>
      <c r="I57" s="86">
        <v>11</v>
      </c>
      <c r="J57" s="93">
        <v>12</v>
      </c>
      <c r="K57" s="93" t="s">
        <v>237</v>
      </c>
      <c r="L57" s="92" t="s">
        <v>134</v>
      </c>
      <c r="M57" s="80"/>
    </row>
    <row r="58" spans="1:13" ht="15.75" customHeight="1">
      <c r="A58" s="86">
        <v>55</v>
      </c>
      <c r="B58" s="90" t="s">
        <v>19</v>
      </c>
      <c r="C58" s="297" t="s">
        <v>305</v>
      </c>
      <c r="D58" s="297" t="s">
        <v>310</v>
      </c>
      <c r="E58" s="297" t="s">
        <v>322</v>
      </c>
      <c r="F58" s="95" t="s">
        <v>44</v>
      </c>
      <c r="G58" s="92" t="s">
        <v>60</v>
      </c>
      <c r="H58" s="92" t="s">
        <v>47</v>
      </c>
      <c r="I58" s="86">
        <v>11</v>
      </c>
      <c r="J58" s="94">
        <v>11</v>
      </c>
      <c r="K58" s="93" t="s">
        <v>237</v>
      </c>
      <c r="L58" s="90" t="s">
        <v>50</v>
      </c>
      <c r="M58" s="80"/>
    </row>
    <row r="59" spans="1:13" ht="15.75" customHeight="1">
      <c r="A59" s="86">
        <v>56</v>
      </c>
      <c r="B59" s="90" t="s">
        <v>19</v>
      </c>
      <c r="C59" s="165" t="s">
        <v>305</v>
      </c>
      <c r="D59" s="165" t="s">
        <v>314</v>
      </c>
      <c r="E59" s="165" t="s">
        <v>315</v>
      </c>
      <c r="F59" s="93" t="s">
        <v>44</v>
      </c>
      <c r="G59" s="92" t="s">
        <v>117</v>
      </c>
      <c r="H59" s="92" t="s">
        <v>118</v>
      </c>
      <c r="I59" s="86">
        <v>11</v>
      </c>
      <c r="J59" s="93">
        <v>10</v>
      </c>
      <c r="K59" s="93" t="s">
        <v>237</v>
      </c>
      <c r="L59" s="90" t="s">
        <v>124</v>
      </c>
      <c r="M59" s="80"/>
    </row>
    <row r="60" spans="1:13" ht="15.75" customHeight="1">
      <c r="A60" s="86">
        <v>58</v>
      </c>
      <c r="B60" s="90" t="s">
        <v>19</v>
      </c>
      <c r="C60" s="88" t="s">
        <v>314</v>
      </c>
      <c r="D60" s="88" t="s">
        <v>314</v>
      </c>
      <c r="E60" s="88" t="s">
        <v>320</v>
      </c>
      <c r="F60" s="89" t="s">
        <v>24</v>
      </c>
      <c r="G60" s="90" t="s">
        <v>20</v>
      </c>
      <c r="H60" s="90" t="s">
        <v>21</v>
      </c>
      <c r="I60" s="86">
        <v>11</v>
      </c>
      <c r="J60" s="93">
        <v>0</v>
      </c>
      <c r="K60" s="93" t="s">
        <v>238</v>
      </c>
      <c r="L60" s="90" t="s">
        <v>33</v>
      </c>
      <c r="M60" s="80"/>
    </row>
    <row r="61" spans="1:13" ht="15.75" customHeight="1">
      <c r="A61" s="86">
        <v>59</v>
      </c>
      <c r="B61" s="90" t="s">
        <v>19</v>
      </c>
      <c r="C61" s="297" t="s">
        <v>308</v>
      </c>
      <c r="D61" s="297" t="s">
        <v>313</v>
      </c>
      <c r="E61" s="297" t="s">
        <v>314</v>
      </c>
      <c r="F61" s="93" t="s">
        <v>40</v>
      </c>
      <c r="G61" s="92" t="s">
        <v>60</v>
      </c>
      <c r="H61" s="92" t="s">
        <v>47</v>
      </c>
      <c r="I61" s="86">
        <v>11</v>
      </c>
      <c r="J61" s="93">
        <v>0</v>
      </c>
      <c r="K61" s="93" t="s">
        <v>238</v>
      </c>
      <c r="L61" s="90" t="s">
        <v>50</v>
      </c>
      <c r="M61" s="80"/>
    </row>
    <row r="62" spans="1:13" ht="15.75" customHeight="1">
      <c r="A62" s="86">
        <v>60</v>
      </c>
      <c r="B62" s="90" t="s">
        <v>19</v>
      </c>
      <c r="C62" s="297" t="s">
        <v>323</v>
      </c>
      <c r="D62" s="297" t="s">
        <v>314</v>
      </c>
      <c r="E62" s="297" t="s">
        <v>24</v>
      </c>
      <c r="F62" s="89" t="s">
        <v>44</v>
      </c>
      <c r="G62" s="92" t="s">
        <v>60</v>
      </c>
      <c r="H62" s="92" t="s">
        <v>47</v>
      </c>
      <c r="I62" s="86">
        <v>11</v>
      </c>
      <c r="J62" s="93">
        <v>0</v>
      </c>
      <c r="K62" s="93" t="s">
        <v>238</v>
      </c>
      <c r="L62" s="90" t="s">
        <v>50</v>
      </c>
      <c r="M62" s="80"/>
    </row>
    <row r="63" spans="1:13" ht="15.75" customHeight="1">
      <c r="A63" s="86">
        <v>61</v>
      </c>
      <c r="B63" s="90" t="s">
        <v>19</v>
      </c>
      <c r="C63" s="99" t="s">
        <v>321</v>
      </c>
      <c r="D63" s="99" t="s">
        <v>320</v>
      </c>
      <c r="E63" s="99" t="s">
        <v>305</v>
      </c>
      <c r="F63" s="91" t="s">
        <v>23</v>
      </c>
      <c r="G63" s="92" t="s">
        <v>92</v>
      </c>
      <c r="H63" s="92" t="s">
        <v>97</v>
      </c>
      <c r="I63" s="86">
        <v>11</v>
      </c>
      <c r="J63" s="93">
        <v>0</v>
      </c>
      <c r="K63" s="93" t="s">
        <v>238</v>
      </c>
      <c r="L63" s="90" t="s">
        <v>93</v>
      </c>
      <c r="M63" s="80"/>
    </row>
    <row r="64" spans="1:13" ht="15.75" customHeight="1">
      <c r="A64" s="86">
        <v>62</v>
      </c>
      <c r="B64" s="90" t="s">
        <v>19</v>
      </c>
      <c r="C64" s="88" t="s">
        <v>315</v>
      </c>
      <c r="D64" s="88" t="s">
        <v>320</v>
      </c>
      <c r="E64" s="88" t="s">
        <v>305</v>
      </c>
      <c r="F64" s="89" t="s">
        <v>23</v>
      </c>
      <c r="G64" s="102" t="s">
        <v>106</v>
      </c>
      <c r="H64" s="102" t="s">
        <v>107</v>
      </c>
      <c r="I64" s="86">
        <v>11</v>
      </c>
      <c r="J64" s="93">
        <v>0</v>
      </c>
      <c r="K64" s="93" t="s">
        <v>238</v>
      </c>
      <c r="L64" s="90" t="s">
        <v>116</v>
      </c>
      <c r="M64" s="80"/>
    </row>
    <row r="65" spans="1:13" ht="15.75" customHeight="1">
      <c r="A65" s="86">
        <v>63</v>
      </c>
      <c r="B65" s="90" t="s">
        <v>19</v>
      </c>
      <c r="C65" s="165" t="s">
        <v>317</v>
      </c>
      <c r="D65" s="165" t="s">
        <v>314</v>
      </c>
      <c r="E65" s="165" t="s">
        <v>322</v>
      </c>
      <c r="F65" s="93" t="s">
        <v>24</v>
      </c>
      <c r="G65" s="102" t="s">
        <v>106</v>
      </c>
      <c r="H65" s="102" t="s">
        <v>107</v>
      </c>
      <c r="I65" s="86">
        <v>11</v>
      </c>
      <c r="J65" s="93">
        <v>0</v>
      </c>
      <c r="K65" s="93" t="s">
        <v>238</v>
      </c>
      <c r="L65" s="90" t="s">
        <v>116</v>
      </c>
      <c r="M65" s="80"/>
    </row>
    <row r="66" spans="1:13" ht="15.75" customHeight="1">
      <c r="A66" s="86">
        <v>64</v>
      </c>
      <c r="B66" s="90" t="s">
        <v>19</v>
      </c>
      <c r="C66" s="165" t="s">
        <v>317</v>
      </c>
      <c r="D66" s="165" t="s">
        <v>314</v>
      </c>
      <c r="E66" s="165" t="s">
        <v>309</v>
      </c>
      <c r="F66" s="93" t="s">
        <v>23</v>
      </c>
      <c r="G66" s="102" t="s">
        <v>106</v>
      </c>
      <c r="H66" s="102" t="s">
        <v>107</v>
      </c>
      <c r="I66" s="86">
        <v>11</v>
      </c>
      <c r="J66" s="93">
        <v>0</v>
      </c>
      <c r="K66" s="93" t="s">
        <v>238</v>
      </c>
      <c r="L66" s="90" t="s">
        <v>116</v>
      </c>
      <c r="M66" s="80"/>
    </row>
    <row r="67" spans="1:13" ht="15.75" customHeight="1">
      <c r="A67" s="86">
        <v>65</v>
      </c>
      <c r="B67" s="90" t="s">
        <v>19</v>
      </c>
      <c r="C67" s="99" t="s">
        <v>315</v>
      </c>
      <c r="D67" s="99" t="s">
        <v>317</v>
      </c>
      <c r="E67" s="99" t="s">
        <v>317</v>
      </c>
      <c r="F67" s="93" t="s">
        <v>23</v>
      </c>
      <c r="G67" s="102" t="s">
        <v>106</v>
      </c>
      <c r="H67" s="102" t="s">
        <v>107</v>
      </c>
      <c r="I67" s="86">
        <v>11</v>
      </c>
      <c r="J67" s="93">
        <v>0</v>
      </c>
      <c r="K67" s="93" t="s">
        <v>238</v>
      </c>
      <c r="L67" s="90" t="s">
        <v>116</v>
      </c>
      <c r="M67" s="80"/>
    </row>
    <row r="68" spans="1:13" ht="15.75" customHeight="1">
      <c r="A68" s="86">
        <v>66</v>
      </c>
      <c r="B68" s="90" t="s">
        <v>19</v>
      </c>
      <c r="C68" s="165" t="s">
        <v>322</v>
      </c>
      <c r="D68" s="165" t="s">
        <v>313</v>
      </c>
      <c r="E68" s="165" t="s">
        <v>322</v>
      </c>
      <c r="F68" s="93" t="s">
        <v>23</v>
      </c>
      <c r="G68" s="102" t="s">
        <v>106</v>
      </c>
      <c r="H68" s="102" t="s">
        <v>107</v>
      </c>
      <c r="I68" s="86">
        <v>11</v>
      </c>
      <c r="J68" s="93">
        <v>0</v>
      </c>
      <c r="K68" s="93" t="s">
        <v>238</v>
      </c>
      <c r="L68" s="90" t="s">
        <v>116</v>
      </c>
      <c r="M68" s="80"/>
    </row>
    <row r="69" spans="1:13" ht="15.75" customHeight="1">
      <c r="A69" s="86">
        <v>67</v>
      </c>
      <c r="B69" s="90" t="s">
        <v>19</v>
      </c>
      <c r="C69" s="154" t="s">
        <v>320</v>
      </c>
      <c r="D69" s="154" t="s">
        <v>314</v>
      </c>
      <c r="E69" s="154" t="s">
        <v>320</v>
      </c>
      <c r="F69" s="93" t="s">
        <v>23</v>
      </c>
      <c r="G69" s="102" t="s">
        <v>106</v>
      </c>
      <c r="H69" s="102" t="s">
        <v>107</v>
      </c>
      <c r="I69" s="86">
        <v>11</v>
      </c>
      <c r="J69" s="93">
        <v>0</v>
      </c>
      <c r="K69" s="93" t="s">
        <v>238</v>
      </c>
      <c r="L69" s="90" t="s">
        <v>116</v>
      </c>
      <c r="M69" s="80"/>
    </row>
    <row r="70" spans="1:13" ht="15.75" customHeight="1">
      <c r="A70" s="86">
        <v>68</v>
      </c>
      <c r="B70" s="90" t="s">
        <v>19</v>
      </c>
      <c r="C70" s="165" t="s">
        <v>322</v>
      </c>
      <c r="D70" s="165" t="s">
        <v>321</v>
      </c>
      <c r="E70" s="165" t="s">
        <v>314</v>
      </c>
      <c r="F70" s="93" t="s">
        <v>24</v>
      </c>
      <c r="G70" s="90" t="s">
        <v>125</v>
      </c>
      <c r="H70" s="90" t="s">
        <v>126</v>
      </c>
      <c r="I70" s="86">
        <v>11</v>
      </c>
      <c r="J70" s="93">
        <v>0</v>
      </c>
      <c r="K70" s="93" t="s">
        <v>238</v>
      </c>
      <c r="L70" s="90" t="s">
        <v>132</v>
      </c>
      <c r="M70" s="80"/>
    </row>
    <row r="71" spans="1:13" ht="15.75" customHeight="1">
      <c r="A71" s="86">
        <v>69</v>
      </c>
      <c r="B71" s="90" t="s">
        <v>19</v>
      </c>
      <c r="C71" s="165" t="s">
        <v>309</v>
      </c>
      <c r="D71" s="165" t="s">
        <v>306</v>
      </c>
      <c r="E71" s="165" t="s">
        <v>322</v>
      </c>
      <c r="F71" s="93" t="s">
        <v>23</v>
      </c>
      <c r="G71" s="90" t="s">
        <v>125</v>
      </c>
      <c r="H71" s="90" t="s">
        <v>126</v>
      </c>
      <c r="I71" s="86">
        <v>11</v>
      </c>
      <c r="J71" s="93">
        <v>0</v>
      </c>
      <c r="K71" s="93" t="s">
        <v>238</v>
      </c>
      <c r="L71" s="90" t="s">
        <v>132</v>
      </c>
      <c r="M71" s="80"/>
    </row>
    <row r="72" spans="1:13" ht="15.75" customHeight="1">
      <c r="A72" s="86">
        <v>70</v>
      </c>
      <c r="B72" s="90" t="s">
        <v>19</v>
      </c>
      <c r="C72" s="165" t="s">
        <v>319</v>
      </c>
      <c r="D72" s="165" t="s">
        <v>320</v>
      </c>
      <c r="E72" s="165" t="s">
        <v>314</v>
      </c>
      <c r="F72" s="93" t="s">
        <v>23</v>
      </c>
      <c r="G72" s="90" t="s">
        <v>125</v>
      </c>
      <c r="H72" s="90" t="s">
        <v>126</v>
      </c>
      <c r="I72" s="86">
        <v>11</v>
      </c>
      <c r="J72" s="93">
        <v>0</v>
      </c>
      <c r="K72" s="93" t="s">
        <v>238</v>
      </c>
      <c r="L72" s="90" t="s">
        <v>132</v>
      </c>
      <c r="M72" s="80"/>
    </row>
    <row r="73" spans="1:13" ht="15.75" customHeight="1">
      <c r="A73" s="86">
        <v>71</v>
      </c>
      <c r="B73" s="90" t="s">
        <v>19</v>
      </c>
      <c r="C73" s="165" t="s">
        <v>314</v>
      </c>
      <c r="D73" s="165" t="s">
        <v>320</v>
      </c>
      <c r="E73" s="165" t="s">
        <v>321</v>
      </c>
      <c r="F73" s="93" t="s">
        <v>23</v>
      </c>
      <c r="G73" s="90" t="s">
        <v>125</v>
      </c>
      <c r="H73" s="90" t="s">
        <v>126</v>
      </c>
      <c r="I73" s="86">
        <v>11</v>
      </c>
      <c r="J73" s="93">
        <v>0</v>
      </c>
      <c r="K73" s="93" t="s">
        <v>238</v>
      </c>
      <c r="L73" s="92" t="s">
        <v>134</v>
      </c>
      <c r="M73" s="80"/>
    </row>
    <row r="74" spans="1:13" ht="15.75" customHeight="1">
      <c r="A74" s="86">
        <v>72</v>
      </c>
      <c r="B74" s="90" t="s">
        <v>19</v>
      </c>
      <c r="C74" s="154" t="s">
        <v>306</v>
      </c>
      <c r="D74" s="154" t="s">
        <v>320</v>
      </c>
      <c r="E74" s="154" t="s">
        <v>305</v>
      </c>
      <c r="F74" s="95" t="s">
        <v>23</v>
      </c>
      <c r="G74" s="90" t="s">
        <v>125</v>
      </c>
      <c r="H74" s="90" t="s">
        <v>126</v>
      </c>
      <c r="I74" s="86">
        <v>11</v>
      </c>
      <c r="J74" s="93">
        <v>0</v>
      </c>
      <c r="K74" s="93" t="s">
        <v>238</v>
      </c>
      <c r="L74" s="92" t="s">
        <v>134</v>
      </c>
      <c r="M74" s="80"/>
    </row>
    <row r="75" spans="1:13" ht="15.75" customHeight="1">
      <c r="A75" s="86">
        <v>73</v>
      </c>
      <c r="B75" s="90" t="s">
        <v>19</v>
      </c>
      <c r="C75" s="99" t="s">
        <v>319</v>
      </c>
      <c r="D75" s="99" t="s">
        <v>313</v>
      </c>
      <c r="E75" s="99" t="s">
        <v>310</v>
      </c>
      <c r="F75" s="86" t="s">
        <v>23</v>
      </c>
      <c r="G75" s="90" t="s">
        <v>125</v>
      </c>
      <c r="H75" s="90" t="s">
        <v>126</v>
      </c>
      <c r="I75" s="86">
        <v>11</v>
      </c>
      <c r="J75" s="93">
        <v>0</v>
      </c>
      <c r="K75" s="93" t="s">
        <v>238</v>
      </c>
      <c r="L75" s="92" t="s">
        <v>134</v>
      </c>
      <c r="M75" s="80"/>
    </row>
    <row r="76" spans="1:13" ht="15.75" customHeight="1">
      <c r="A76" s="86">
        <v>74</v>
      </c>
      <c r="B76" s="90" t="s">
        <v>19</v>
      </c>
      <c r="C76" s="165" t="s">
        <v>309</v>
      </c>
      <c r="D76" s="165" t="s">
        <v>313</v>
      </c>
      <c r="E76" s="165" t="s">
        <v>314</v>
      </c>
      <c r="F76" s="93" t="s">
        <v>40</v>
      </c>
      <c r="G76" s="90" t="s">
        <v>142</v>
      </c>
      <c r="H76" s="90" t="s">
        <v>143</v>
      </c>
      <c r="I76" s="86">
        <v>11</v>
      </c>
      <c r="J76" s="93">
        <v>0</v>
      </c>
      <c r="K76" s="93" t="s">
        <v>238</v>
      </c>
      <c r="L76" s="90" t="s">
        <v>145</v>
      </c>
      <c r="M76" s="80"/>
    </row>
    <row r="77" spans="1:13" ht="15.75" customHeight="1">
      <c r="A77" s="86">
        <v>75</v>
      </c>
      <c r="B77" s="90" t="s">
        <v>19</v>
      </c>
      <c r="C77" s="301" t="s">
        <v>325</v>
      </c>
      <c r="D77" s="301" t="s">
        <v>307</v>
      </c>
      <c r="E77" s="301" t="s">
        <v>314</v>
      </c>
      <c r="F77" s="108" t="s">
        <v>40</v>
      </c>
      <c r="G77" s="106" t="s">
        <v>167</v>
      </c>
      <c r="H77" s="106" t="s">
        <v>168</v>
      </c>
      <c r="I77" s="86">
        <v>11</v>
      </c>
      <c r="J77" s="93">
        <v>0</v>
      </c>
      <c r="K77" s="93" t="s">
        <v>238</v>
      </c>
      <c r="L77" s="106" t="s">
        <v>176</v>
      </c>
      <c r="M77" s="80"/>
    </row>
  </sheetData>
  <autoFilter ref="A11:L77"/>
  <sortState ref="B12:T77">
    <sortCondition descending="1" ref="J12:J77"/>
  </sortState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C5:C9 A5:A9 F21 F70 F39 B11:B77 C11:F11"/>
    <dataValidation operator="equal" allowBlank="1" showInputMessage="1" showErrorMessage="1" sqref="G19:H27 G30:H30 G37:H39 H55">
      <formula1>0</formula1>
      <formula2>0</formula2>
    </dataValidation>
    <dataValidation allowBlank="1" showErrorMessage="1" sqref="F58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Учитель</cp:lastModifiedBy>
  <cp:lastPrinted>2021-10-20T14:28:42Z</cp:lastPrinted>
  <dcterms:created xsi:type="dcterms:W3CDTF">2007-11-07T20:16:05Z</dcterms:created>
  <dcterms:modified xsi:type="dcterms:W3CDTF">2023-10-09T08:22:26Z</dcterms:modified>
</cp:coreProperties>
</file>